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2021-07-INFORME MENSUAL/anexos/"/>
    </mc:Choice>
  </mc:AlternateContent>
  <xr:revisionPtr revIDLastSave="7" documentId="8_{0BD6FB66-0A8C-4A8D-BF2D-D0D8DF473097}" xr6:coauthVersionLast="47" xr6:coauthVersionMax="47" xr10:uidLastSave="{66A24901-78E4-4750-BAD0-EBC45BDCA1B3}"/>
  <bookViews>
    <workbookView xWindow="-120" yWindow="-120" windowWidth="20730" windowHeight="11160" tabRatio="878" activeTab="1" xr2:uid="{A5F19A62-5665-467A-9E43-83E2A9F72540}"/>
  </bookViews>
  <sheets>
    <sheet name="EJECUCIÓN INGRESOS" sheetId="29" r:id="rId1"/>
    <sheet name="EJECUCIÓN GASTOS" sheetId="28" r:id="rId2"/>
  </sheets>
  <definedNames>
    <definedName name="_xlnm._FilterDatabase" localSheetId="1" hidden="1">'EJECUCIÓN GASTOS'!$A$8:$Q$127</definedName>
    <definedName name="_xlnm._FilterDatabase" localSheetId="0" hidden="1">'EJECUCIÓN INGRESOS'!$A$7:$J$121</definedName>
    <definedName name="_xlnm.Print_Titles" localSheetId="1">'EJECUCIÓN GASTOS'!$1:$8</definedName>
    <definedName name="_xlnm.Print_Titles" localSheetId="0">'EJECUCIÓN INGRESOS'!$1:$7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<sst xmlns="http://schemas.openxmlformats.org/spreadsheetml/2006/main" count="492" uniqueCount="476">
  <si>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</si>
  <si>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</si>
  <si>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</si>
  <si>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</si>
  <si>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</si>
  <si>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</si>
  <si>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</si>
  <si>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</si>
  <si>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</si>
  <si>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</si>
  <si>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</si>
  <si>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</si>
  <si>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</si>
  <si>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</si>
  <si>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</si>
  <si>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</si>
  <si>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</si>
  <si>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</si>
  <si>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</si>
  <si>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</si>
  <si>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</si>
  <si>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</si>
  <si>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</si>
  <si>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</si>
  <si>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</si>
  <si>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</si>
  <si>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</si>
  <si>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</si>
  <si>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</si>
  <si>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</si>
  <si>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</si>
  <si>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</si>
  <si>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</si>
  <si>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</si>
  <si>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</si>
  <si>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</si>
  <si>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</si>
  <si>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</si>
  <si>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</si>
  <si>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</si>
  <si>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</si>
  <si>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</si>
  <si>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</si>
  <si>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</si>
  <si>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</si>
  <si>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</si>
  <si>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</si>
  <si>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</si>
  <si>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</si>
  <si>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</si>
  <si>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</si>
  <si>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</si>
  <si>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</si>
  <si>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</si>
  <si>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</si>
  <si>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</si>
  <si>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</si>
  <si>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</si>
  <si>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</si>
  <si>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</si>
  <si>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</si>
  <si>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</si>
  <si>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</si>
  <si>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</si>
  <si>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</si>
  <si>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</si>
  <si>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</si>
  <si>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</si>
  <si>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</si>
  <si>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</si>
  <si>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</si>
  <si>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</si>
  <si>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</si>
  <si>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</si>
  <si>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</si>
  <si>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</si>
  <si>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</si>
  <si>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</si>
  <si>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</si>
  <si>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</si>
  <si>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</si>
  <si>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</si>
  <si>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</si>
  <si>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</si>
  <si>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</si>
  <si>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</si>
  <si>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</si>
  <si>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</si>
  <si>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</si>
  <si>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</si>
  <si>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</si>
  <si>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</si>
  <si>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</si>
  <si>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</si>
  <si>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</si>
  <si>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</si>
  <si>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</si>
  <si>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</si>
  <si>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</si>
  <si>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</si>
  <si>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</si>
  <si>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</si>
  <si>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</si>
  <si>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</si>
  <si>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</si>
  <si>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</si>
  <si>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</si>
  <si>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</si>
  <si>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</si>
  <si>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</si>
  <si>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</si>
  <si>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</si>
  <si>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</si>
  <si>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</si>
  <si>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</si>
  <si>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</si>
  <si>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</si>
  <si>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</si>
  <si>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</si>
  <si>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</si>
  <si>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</si>
  <si>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</si>
  <si>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</si>
  <si>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</si>
  <si>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</si>
  <si>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</si>
  <si>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</si>
  <si>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</si>
  <si>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</si>
  <si>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</si>
  <si>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</si>
  <si>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</si>
  <si>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</si>
  <si>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</si>
  <si>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</si>
  <si>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</si>
  <si>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</si>
  <si>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</si>
  <si>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</si>
  <si>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</si>
  <si>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</si>
  <si>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</si>
  <si>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</si>
  <si>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</si>
  <si>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</si>
  <si>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</si>
  <si>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</si>
  <si>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</si>
  <si>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</si>
  <si>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</si>
  <si>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</si>
  <si>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</si>
  <si>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</si>
  <si>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</si>
  <si>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</si>
  <si>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</si>
  <si>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</si>
  <si>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</si>
  <si>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</si>
  <si>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</si>
  <si>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</si>
  <si>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</si>
  <si>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</si>
  <si>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</si>
  <si>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</si>
  <si>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</si>
  <si>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</si>
  <si>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</si>
  <si>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</si>
  <si>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</si>
  <si>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</si>
  <si>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</si>
  <si>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</si>
  <si>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</si>
  <si>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</si>
  <si>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</si>
  <si>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</si>
  <si>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</si>
  <si>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</si>
  <si>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</si>
  <si>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</si>
  <si>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</si>
  <si>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</si>
  <si>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</si>
  <si>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</si>
  <si>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</si>
  <si>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</si>
  <si>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</si>
  <si>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</si>
  <si>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</si>
  <si>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</si>
  <si>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</si>
  <si>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</si>
  <si>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</si>
  <si>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</si>
  <si>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</si>
  <si>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</si>
  <si>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</si>
  <si>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</si>
  <si>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</si>
  <si>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</si>
  <si>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</si>
  <si>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</si>
  <si>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</si>
  <si>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</si>
  <si>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</si>
  <si>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</si>
  <si>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</si>
  <si>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</si>
  <si>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</si>
  <si>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</si>
  <si>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</si>
  <si>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</si>
  <si>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</si>
  <si>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</si>
  <si>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</si>
  <si>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</si>
  <si>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</si>
  <si>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</si>
  <si>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</si>
  <si>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</si>
  <si>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</si>
  <si>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</si>
  <si>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</si>
  <si>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</si>
  <si>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</si>
  <si>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</si>
  <si>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</si>
  <si>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</si>
  <si>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</si>
  <si>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</si>
  <si>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</si>
  <si>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</si>
  <si>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</si>
  <si>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</si>
  <si>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</si>
  <si>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</si>
  <si>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</si>
  <si>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</si>
  <si>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</si>
  <si>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</si>
  <si>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</si>
  <si>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</si>
  <si>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</si>
  <si>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</si>
  <si>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</si>
  <si>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</si>
  <si>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30/06/2021</t>
  </si>
  <si>
    <t>EJECUCION PRESUPUESTAL
 DESDE  01/07/2021 HASTA 31/07/2021</t>
  </si>
  <si>
    <t>EJECUCION PRESUPUESTAL ACUMULADA DESDE 01/01/2021 HASTA 31/07/2021</t>
  </si>
  <si>
    <t>Aforo Inicial</t>
  </si>
  <si>
    <t>Modificación Presupuestal</t>
  </si>
  <si>
    <t>Aforo Definitivo</t>
  </si>
  <si>
    <t>Ingresos Acumulados Desde 01/01/2021 hasta 30/06/2021</t>
  </si>
  <si>
    <t>Ingresos Desde 01/07/2021 hasta 31/07/2021</t>
  </si>
  <si>
    <t>Ingresos Acumulados Desde 01/01/2021 hasta 31/07/2021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</si>
  <si>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</si>
  <si>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</si>
  <si>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</si>
  <si>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</si>
  <si>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</si>
  <si>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</si>
  <si>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</si>
  <si>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</si>
  <si>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</si>
  <si>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</si>
  <si>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</si>
  <si>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</si>
  <si>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</si>
  <si>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</si>
  <si>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</si>
  <si>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</si>
  <si>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</si>
  <si>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</si>
  <si>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</si>
  <si>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</si>
  <si>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</si>
  <si>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</si>
  <si>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</si>
  <si>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</si>
  <si>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</si>
  <si>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</si>
  <si>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</si>
  <si>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</si>
  <si>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</si>
  <si>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</si>
  <si>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</si>
  <si>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</si>
  <si>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</si>
  <si>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</si>
  <si>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</si>
  <si>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</si>
  <si>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</si>
  <si>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</si>
  <si>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</si>
  <si>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</si>
  <si>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</si>
  <si>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</si>
  <si>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</si>
  <si>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</si>
  <si>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</si>
  <si>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</si>
  <si>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</si>
  <si>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</si>
  <si>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</si>
  <si>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</si>
  <si>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</si>
  <si>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</si>
  <si>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</si>
  <si>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</si>
  <si>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</si>
  <si>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</si>
  <si>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</si>
  <si>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</si>
  <si>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</si>
  <si>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</si>
  <si>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</si>
  <si>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</si>
  <si>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</si>
  <si>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</si>
  <si>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</si>
  <si>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</si>
  <si>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</si>
  <si>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</si>
  <si>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</si>
  <si>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</si>
  <si>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</si>
  <si>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</si>
  <si>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</si>
  <si>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</si>
  <si>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</si>
  <si>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</si>
  <si>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</si>
  <si>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</si>
  <si>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</si>
  <si>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</si>
  <si>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</si>
  <si>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</si>
  <si>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</si>
  <si>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</si>
  <si>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</si>
  <si>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</si>
  <si>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</si>
  <si>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</si>
  <si>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</si>
  <si>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</si>
  <si>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</si>
  <si>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</si>
  <si>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</si>
  <si>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</si>
  <si>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</si>
  <si>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</si>
  <si>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</si>
  <si>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</si>
  <si>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</si>
  <si>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</si>
  <si>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</si>
  <si>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</si>
  <si>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</si>
  <si>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</si>
  <si>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</si>
  <si>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</si>
  <si>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</si>
  <si>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</si>
  <si>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</si>
  <si>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</si>
  <si>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</si>
  <si>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</si>
  <si>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</si>
  <si>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</si>
  <si>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</si>
  <si>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</si>
  <si>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</si>
  <si>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</si>
  <si>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</si>
  <si>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</si>
  <si>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</si>
  <si>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</si>
  <si>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</si>
  <si>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</si>
  <si>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</si>
  <si>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</si>
  <si>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 xml:space="preserve">RECURSOS DE MULTAS Y SANCCIONES 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</si>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</sst>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6"/>
      <color theme="0"/>
      <name val="Calibri   "/>
    </font>
    <font>
      <b/>
      <sz val="16"/>
      <name val="Calibri   "/>
    </font>
    <font>
      <b/>
      <sz val="16"/>
      <color theme="1"/>
      <name val="Calibri   "/>
    </font>
    <font>
      <i/>
      <sz val="10"/>
      <color theme="1"/>
      <name val="Calibri   "/>
    </font>
    <font>
      <b/>
      <i/>
      <sz val="16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</cellStyleXfs>
  <cellXfs count="9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3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vertical="center"/>
    </xf>
    <xf numFmtId="0" fontId="11" fillId="2" borderId="11" xfId="2" applyNumberFormat="1" applyFont="1" applyFill="1" applyBorder="1" applyAlignment="1">
      <alignment horizontal="center" vertical="center" wrapText="1"/>
    </xf>
    <xf numFmtId="4" fontId="11" fillId="2" borderId="12" xfId="2" applyNumberFormat="1" applyFont="1" applyFill="1" applyBorder="1" applyAlignment="1">
      <alignment vertical="center" wrapText="1"/>
    </xf>
    <xf numFmtId="0" fontId="11" fillId="2" borderId="14" xfId="2" applyNumberFormat="1" applyFont="1" applyFill="1" applyBorder="1" applyAlignment="1">
      <alignment horizontal="center" vertical="center" wrapText="1"/>
    </xf>
    <xf numFmtId="0" fontId="11" fillId="2" borderId="15" xfId="2" applyNumberFormat="1" applyFont="1" applyFill="1" applyBorder="1" applyAlignment="1">
      <alignment horizontal="center" vertical="center" wrapText="1"/>
    </xf>
    <xf numFmtId="0" fontId="11" fillId="2" borderId="16" xfId="2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1" fillId="2" borderId="10" xfId="2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vertical="center" wrapText="1"/>
    </xf>
    <xf numFmtId="0" fontId="11" fillId="2" borderId="13" xfId="2" applyNumberFormat="1" applyFont="1" applyFill="1" applyBorder="1" applyAlignment="1">
      <alignment vertical="center" wrapText="1"/>
    </xf>
    <xf numFmtId="0" fontId="15" fillId="0" borderId="0" xfId="2" applyNumberFormat="1" applyFont="1" applyFill="1" applyAlignment="1">
      <alignment vertical="center"/>
    </xf>
    <xf numFmtId="164" fontId="12" fillId="0" borderId="0" xfId="3" applyNumberFormat="1" applyFont="1" applyFill="1" applyAlignment="1">
      <alignment vertical="center"/>
    </xf>
    <xf numFmtId="0" fontId="13" fillId="6" borderId="17" xfId="0" applyFont="1" applyFill="1" applyBorder="1" applyAlignment="1">
      <alignment vertical="center"/>
    </xf>
    <xf numFmtId="167" fontId="13" fillId="6" borderId="17" xfId="0" applyNumberFormat="1" applyFont="1" applyFill="1" applyBorder="1" applyAlignment="1">
      <alignment vertical="center"/>
    </xf>
    <xf numFmtId="164" fontId="13" fillId="6" borderId="17" xfId="3" applyNumberFormat="1" applyFont="1" applyFill="1" applyBorder="1" applyAlignment="1">
      <alignment vertical="center"/>
    </xf>
    <xf numFmtId="4" fontId="13" fillId="6" borderId="17" xfId="0" applyNumberFormat="1" applyFont="1" applyFill="1" applyBorder="1" applyAlignment="1">
      <alignment vertical="center"/>
    </xf>
    <xf numFmtId="49" fontId="19" fillId="3" borderId="17" xfId="0" applyNumberFormat="1" applyFont="1" applyFill="1" applyBorder="1"/>
    <xf numFmtId="4" fontId="19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9" fillId="4" borderId="17" xfId="0" applyNumberFormat="1" applyFont="1" applyFill="1" applyBorder="1"/>
    <xf numFmtId="4" fontId="19" fillId="4" borderId="17" xfId="0" applyNumberFormat="1" applyFont="1" applyFill="1" applyBorder="1"/>
    <xf numFmtId="4" fontId="12" fillId="0" borderId="0" xfId="3" applyNumberFormat="1" applyFont="1" applyFill="1" applyAlignment="1">
      <alignment vertical="center"/>
    </xf>
    <xf numFmtId="4" fontId="13" fillId="6" borderId="17" xfId="3" applyNumberFormat="1" applyFont="1" applyFill="1" applyBorder="1" applyAlignment="1">
      <alignment vertical="center"/>
    </xf>
    <xf numFmtId="0" fontId="21" fillId="0" borderId="0" xfId="0" applyFont="1"/>
    <xf numFmtId="0" fontId="11" fillId="2" borderId="6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4" fontId="9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4" fontId="8" fillId="0" borderId="0" xfId="1" applyNumberFormat="1" applyFont="1" applyAlignment="1">
      <alignment vertical="center" wrapText="1"/>
    </xf>
    <xf numFmtId="0" fontId="4" fillId="0" borderId="0" xfId="1" applyFont="1" applyAlignment="1">
      <alignment vertical="center"/>
    </xf>
    <xf numFmtId="4" fontId="12" fillId="0" borderId="0" xfId="0" applyNumberFormat="1" applyFont="1"/>
    <xf numFmtId="0" fontId="12" fillId="0" borderId="0" xfId="0" applyFont="1"/>
    <xf numFmtId="0" fontId="16" fillId="0" borderId="0" xfId="0" applyFont="1"/>
    <xf numFmtId="0" fontId="13" fillId="0" borderId="0" xfId="0" applyFont="1"/>
    <xf numFmtId="0" fontId="14" fillId="0" borderId="0" xfId="0" applyFont="1"/>
    <xf numFmtId="166" fontId="12" fillId="0" borderId="0" xfId="0" applyNumberFormat="1" applyFont="1"/>
    <xf numFmtId="166" fontId="16" fillId="0" borderId="0" xfId="0" applyNumberFormat="1" applyFont="1"/>
    <xf numFmtId="0" fontId="17" fillId="0" borderId="0" xfId="0" applyFont="1"/>
    <xf numFmtId="0" fontId="18" fillId="0" borderId="0" xfId="0" applyFont="1"/>
    <xf numFmtId="0" fontId="5" fillId="0" borderId="0" xfId="0" applyFont="1"/>
    <xf numFmtId="164" fontId="5" fillId="0" borderId="0" xfId="0" applyNumberFormat="1" applyFont="1" applyAlignment="1">
      <alignment vertical="center"/>
    </xf>
    <xf numFmtId="0" fontId="11" fillId="2" borderId="7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11" fillId="2" borderId="9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0" fontId="19" fillId="3" borderId="17" xfId="0" applyFont="1" applyFill="1" applyBorder="1"/>
    <xf numFmtId="43" fontId="19" fillId="3" borderId="17" xfId="3" applyFont="1" applyFill="1" applyBorder="1"/>
    <xf numFmtId="0" fontId="24" fillId="0" borderId="0" xfId="0" applyFont="1"/>
    <xf numFmtId="0" fontId="25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9" fillId="4" borderId="17" xfId="0" applyFont="1" applyFill="1" applyBorder="1"/>
    <xf numFmtId="0" fontId="25" fillId="11" borderId="0" xfId="0" applyFont="1" applyFill="1"/>
    <xf numFmtId="0" fontId="26" fillId="0" borderId="0" xfId="0" applyFont="1"/>
    <xf numFmtId="0" fontId="27" fillId="6" borderId="17" xfId="0" applyFont="1" applyFill="1" applyBorder="1"/>
    <xf numFmtId="0" fontId="28" fillId="6" borderId="17" xfId="0" applyFont="1" applyFill="1" applyBorder="1"/>
    <xf numFmtId="164" fontId="28" fillId="6" borderId="17" xfId="0" applyNumberFormat="1" applyFont="1" applyFill="1" applyBorder="1"/>
    <xf numFmtId="0" fontId="25" fillId="0" borderId="0" xfId="0" applyFont="1" applyAlignment="1">
      <alignment wrapText="1"/>
    </xf>
  </cellXfs>
  <cellStyles count="5">
    <cellStyle name="Millares" xfId="3" builtinId="3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FF00FF"/>
      <color rgb="FFDDEBF7"/>
      <color rgb="FFFF0066"/>
      <color rgb="FFFA9B32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F30C2DD-6D5B-4385-B8E7-EB0B27F7B6C0}"/>
            </a:ext>
          </a:extLst>
        </xdr:cNvPr>
        <xdr:cNvSpPr txBox="1"/>
      </xdr:nvSpPr>
      <xdr:spPr>
        <a:xfrm>
          <a:off x="5689023" y="86553"/>
          <a:ext cx="9293802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JULIO 2021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33192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B2390F-0536-4915-B3D3-BC1D64352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03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6</xdr:col>
      <xdr:colOff>272143</xdr:colOff>
      <xdr:row>4</xdr:row>
      <xdr:rowOff>183996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7F0A0D8-CB54-419C-93B4-B1AE55BDE6A7}"/>
            </a:ext>
          </a:extLst>
        </xdr:cNvPr>
        <xdr:cNvSpPr txBox="1"/>
      </xdr:nvSpPr>
      <xdr:spPr>
        <a:xfrm>
          <a:off x="7553325" y="142583"/>
          <a:ext cx="8387443" cy="10796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JULIO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6</xdr:col>
      <xdr:colOff>1319893</xdr:colOff>
      <xdr:row>0</xdr:row>
      <xdr:rowOff>142153</xdr:rowOff>
    </xdr:from>
    <xdr:to>
      <xdr:col>9</xdr:col>
      <xdr:colOff>121109</xdr:colOff>
      <xdr:row>3</xdr:row>
      <xdr:rowOff>136072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FD8827-AD57-4676-8EE9-B86438B6D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8518" y="142153"/>
          <a:ext cx="4430491" cy="774969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5</xdr:row>
      <xdr:rowOff>32161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BD5E0D-D0F6-404E-9EE8-83CE1AFB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293914"/>
          <a:ext cx="3907021" cy="1033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23DAA-A3FF-4403-8473-EC73838B55FA}">
  <sheetPr>
    <tabColor rgb="FFFFFF00"/>
  </sheetPr>
  <dimension ref="A1:J121"/>
  <sheetViews>
    <sheetView view="pageBreakPreview" zoomScale="60" zoomScaleNormal="84" workbookViewId="0">
      <pane xSplit="2" ySplit="7" topLeftCell="F101" activePane="bottomRight" state="frozen"/>
      <selection activeCell="E17" sqref="E17"/>
      <selection pane="topRight" activeCell="E17" sqref="E17"/>
      <selection pane="bottomLeft" activeCell="E17" sqref="E17"/>
      <selection pane="bottomRight" activeCell="I105" sqref="I105"/>
    </sheetView>
  </sheetViews>
  <sheetFormatPr baseColWidth="10" defaultRowHeight="15.75"/>
  <cols>
    <col min="1" max="1" width="18.5703125" style="82" customWidth="1"/>
    <col min="2" max="2" width="104.140625" style="94" customWidth="1"/>
    <col min="3" max="3" width="34.42578125" style="82" customWidth="1"/>
    <col min="4" max="4" width="32.5703125" style="82" customWidth="1"/>
    <col min="5" max="5" width="35" style="82" customWidth="1"/>
    <col min="6" max="8" width="34.85546875" style="82" customWidth="1"/>
    <col min="9" max="9" width="32.28515625" style="82" customWidth="1"/>
    <col min="10" max="10" width="25" style="82" customWidth="1"/>
    <col min="11" max="16384" width="11.42578125" style="82"/>
  </cols>
  <sheetData>
    <row r="1" spans="1:10" s="53" customFormat="1" ht="21" customHeight="1">
      <c r="A1" s="50"/>
      <c r="B1" s="51"/>
      <c r="C1" s="52"/>
      <c r="D1" s="52"/>
      <c r="E1" s="52"/>
      <c r="F1" s="52"/>
      <c r="G1" s="52"/>
      <c r="H1" s="52"/>
      <c r="I1" s="52"/>
      <c r="J1" s="52"/>
    </row>
    <row r="2" spans="1:10" s="53" customFormat="1">
      <c r="A2" s="50"/>
      <c r="B2" s="51"/>
      <c r="C2" s="52"/>
      <c r="D2" s="52"/>
      <c r="E2" s="52"/>
      <c r="F2" s="52"/>
      <c r="G2" s="52"/>
      <c r="H2" s="52"/>
      <c r="I2" s="52"/>
      <c r="J2" s="52"/>
    </row>
    <row r="3" spans="1:10" s="53" customFormat="1">
      <c r="A3" s="50"/>
      <c r="B3" s="51"/>
      <c r="C3" s="52"/>
      <c r="D3" s="52"/>
      <c r="E3" s="52"/>
      <c r="F3" s="52"/>
      <c r="G3" s="52"/>
      <c r="H3" s="52"/>
      <c r="I3" s="52"/>
      <c r="J3" s="52"/>
    </row>
    <row r="4" spans="1:10" s="53" customFormat="1">
      <c r="A4" s="50"/>
      <c r="B4" s="51"/>
      <c r="C4" s="52"/>
      <c r="D4" s="52"/>
      <c r="E4" s="52"/>
      <c r="F4" s="52"/>
      <c r="G4" s="52"/>
      <c r="H4" s="52"/>
      <c r="I4" s="52"/>
      <c r="J4" s="52"/>
    </row>
    <row r="5" spans="1:10" s="53" customFormat="1">
      <c r="A5" s="50"/>
      <c r="B5" s="51"/>
      <c r="C5" s="52"/>
      <c r="D5" s="52"/>
      <c r="E5" s="52"/>
      <c r="F5" s="52"/>
      <c r="G5" s="52"/>
      <c r="H5" s="52"/>
      <c r="I5" s="52"/>
      <c r="J5" s="52"/>
    </row>
    <row r="6" spans="1:10" s="53" customFormat="1" thickBot="1"/>
    <row r="7" spans="1:10" s="78" customFormat="1" ht="60" customHeight="1">
      <c r="A7" s="75" t="s">
        <v>88</v>
      </c>
      <c r="B7" s="76" t="s">
        <v>87</v>
      </c>
      <c r="C7" s="77" t="s">
        <v>250</v>
      </c>
      <c r="D7" s="77" t="s">
        <v>251</v>
      </c>
      <c r="E7" s="77" t="s">
        <v>252</v>
      </c>
      <c r="F7" s="77" t="s">
        <v>253</v>
      </c>
      <c r="G7" s="77" t="s">
        <v>254</v>
      </c>
      <c r="H7" s="77" t="s">
        <v>255</v>
      </c>
      <c r="I7" s="77" t="s">
        <v>256</v>
      </c>
      <c r="J7" s="77" t="s">
        <v>257</v>
      </c>
    </row>
    <row r="8" spans="1:10" s="81" customFormat="1">
      <c r="A8" s="31" t="s">
        <v>258</v>
      </c>
      <c r="B8" s="79" t="s">
        <v>259</v>
      </c>
      <c r="C8" s="32">
        <v>763055427000</v>
      </c>
      <c r="D8" s="32">
        <v>0</v>
      </c>
      <c r="E8" s="32">
        <v>763055427000</v>
      </c>
      <c r="F8" s="32">
        <v>763055427000</v>
      </c>
      <c r="G8" s="32">
        <v>0</v>
      </c>
      <c r="H8" s="32">
        <v>763055427000</v>
      </c>
      <c r="I8" s="32">
        <v>100</v>
      </c>
      <c r="J8" s="80">
        <v>1.9803231737525944</v>
      </c>
    </row>
    <row r="9" spans="1:10">
      <c r="A9" s="31" t="s">
        <v>260</v>
      </c>
      <c r="B9" s="79" t="s">
        <v>261</v>
      </c>
      <c r="C9" s="32">
        <v>59530230033000</v>
      </c>
      <c r="D9" s="32">
        <v>0</v>
      </c>
      <c r="E9" s="32">
        <v>59530230033000</v>
      </c>
      <c r="F9" s="32">
        <v>30104306650262.699</v>
      </c>
      <c r="G9" s="32">
        <v>5663551135912.7305</v>
      </c>
      <c r="H9" s="32">
        <v>35767857786175.398</v>
      </c>
      <c r="I9" s="32">
        <v>60.08</v>
      </c>
      <c r="J9" s="32">
        <v>92.826700581804928</v>
      </c>
    </row>
    <row r="10" spans="1:10">
      <c r="A10" s="33" t="s">
        <v>262</v>
      </c>
      <c r="B10" s="33" t="s">
        <v>81</v>
      </c>
      <c r="C10" s="34">
        <v>23452772647147</v>
      </c>
      <c r="D10" s="34">
        <v>0</v>
      </c>
      <c r="E10" s="34">
        <v>23452772647147</v>
      </c>
      <c r="F10" s="34">
        <v>11228198849402.6</v>
      </c>
      <c r="G10" s="34">
        <v>2184354771270.74</v>
      </c>
      <c r="H10" s="34">
        <v>13412553620673.301</v>
      </c>
      <c r="I10" s="34">
        <v>57.19</v>
      </c>
      <c r="J10" s="34">
        <v>34.808992655547421</v>
      </c>
    </row>
    <row r="11" spans="1:10">
      <c r="A11" s="35" t="s">
        <v>263</v>
      </c>
      <c r="B11" s="35" t="s">
        <v>264</v>
      </c>
      <c r="C11" s="36">
        <v>23452772647147</v>
      </c>
      <c r="D11" s="36">
        <v>0</v>
      </c>
      <c r="E11" s="36">
        <v>23452772647147</v>
      </c>
      <c r="F11" s="36">
        <v>11228198849402.6</v>
      </c>
      <c r="G11" s="36">
        <v>2184354771270.74</v>
      </c>
      <c r="H11" s="36">
        <v>13412553620673.301</v>
      </c>
      <c r="I11" s="36">
        <v>57.19</v>
      </c>
      <c r="J11" s="36">
        <v>34.808992655547421</v>
      </c>
    </row>
    <row r="12" spans="1:10" ht="45" customHeight="1">
      <c r="A12" s="37" t="s">
        <v>265</v>
      </c>
      <c r="B12" s="83" t="s">
        <v>266</v>
      </c>
      <c r="C12" s="38">
        <v>23452772647147</v>
      </c>
      <c r="D12" s="38">
        <v>0</v>
      </c>
      <c r="E12" s="38">
        <v>23452772647147</v>
      </c>
      <c r="F12" s="38">
        <v>11228198849402.6</v>
      </c>
      <c r="G12" s="38">
        <v>2184354771270.74</v>
      </c>
      <c r="H12" s="38">
        <v>13412553620673.301</v>
      </c>
      <c r="I12" s="38">
        <v>57.19</v>
      </c>
      <c r="J12" s="38">
        <v>34.808992655547421</v>
      </c>
    </row>
    <row r="13" spans="1:10">
      <c r="A13" s="84" t="s">
        <v>267</v>
      </c>
      <c r="B13" s="85" t="s">
        <v>268</v>
      </c>
      <c r="C13" s="86">
        <v>22085006939512</v>
      </c>
      <c r="D13" s="86">
        <v>0</v>
      </c>
      <c r="E13" s="86">
        <v>22085006939512</v>
      </c>
      <c r="F13" s="86">
        <v>10662349122878</v>
      </c>
      <c r="G13" s="86">
        <v>2080610007616.8999</v>
      </c>
      <c r="H13" s="86">
        <v>12742959130494.9</v>
      </c>
      <c r="I13" s="86">
        <v>57.7</v>
      </c>
      <c r="J13" s="86">
        <v>33.071224416180264</v>
      </c>
    </row>
    <row r="14" spans="1:10" s="81" customFormat="1">
      <c r="A14" s="41" t="s">
        <v>269</v>
      </c>
      <c r="B14" s="87" t="s">
        <v>270</v>
      </c>
      <c r="C14" s="42">
        <v>11042503469756</v>
      </c>
      <c r="D14" s="42">
        <v>0</v>
      </c>
      <c r="E14" s="42">
        <v>11042503469756</v>
      </c>
      <c r="F14" s="42">
        <v>2833562878539</v>
      </c>
      <c r="G14" s="42">
        <v>533653388502.90002</v>
      </c>
      <c r="H14" s="42">
        <v>3367216267041.8999</v>
      </c>
      <c r="I14" s="42">
        <v>30.49</v>
      </c>
      <c r="J14" s="42">
        <v>8.7387838009043843</v>
      </c>
    </row>
    <row r="15" spans="1:10" s="81" customFormat="1">
      <c r="A15" s="41" t="s">
        <v>271</v>
      </c>
      <c r="B15" s="87" t="s">
        <v>272</v>
      </c>
      <c r="C15" s="42">
        <v>11042503469756</v>
      </c>
      <c r="D15" s="42">
        <v>0</v>
      </c>
      <c r="E15" s="42">
        <v>11042503469756</v>
      </c>
      <c r="F15" s="42">
        <v>7828786244339</v>
      </c>
      <c r="G15" s="42">
        <v>1546956619114</v>
      </c>
      <c r="H15" s="42">
        <v>9375742863453</v>
      </c>
      <c r="I15" s="42">
        <v>84.91</v>
      </c>
      <c r="J15" s="42">
        <v>24.332440615275882</v>
      </c>
    </row>
    <row r="16" spans="1:10">
      <c r="A16" s="84" t="s">
        <v>273</v>
      </c>
      <c r="B16" s="85" t="s">
        <v>274</v>
      </c>
      <c r="C16" s="86">
        <v>945319867236</v>
      </c>
      <c r="D16" s="86">
        <v>0</v>
      </c>
      <c r="E16" s="86">
        <v>945319867236</v>
      </c>
      <c r="F16" s="86">
        <v>463118565825.63</v>
      </c>
      <c r="G16" s="86">
        <v>81586794489.839996</v>
      </c>
      <c r="H16" s="86">
        <v>544705360315.46997</v>
      </c>
      <c r="I16" s="86">
        <v>57.62</v>
      </c>
      <c r="J16" s="86">
        <v>1.4136491396711892</v>
      </c>
    </row>
    <row r="17" spans="1:10">
      <c r="A17" s="41" t="s">
        <v>275</v>
      </c>
      <c r="B17" s="87" t="s">
        <v>276</v>
      </c>
      <c r="C17" s="42">
        <v>527806479949</v>
      </c>
      <c r="D17" s="42">
        <v>0</v>
      </c>
      <c r="E17" s="42">
        <v>527806479949</v>
      </c>
      <c r="F17" s="42">
        <v>264626737789</v>
      </c>
      <c r="G17" s="42">
        <v>44402356696</v>
      </c>
      <c r="H17" s="42">
        <v>309029094485</v>
      </c>
      <c r="I17" s="42">
        <v>58.55</v>
      </c>
      <c r="J17" s="42">
        <v>0.8020092060395313</v>
      </c>
    </row>
    <row r="18" spans="1:10">
      <c r="A18" s="41" t="s">
        <v>277</v>
      </c>
      <c r="B18" s="87" t="s">
        <v>278</v>
      </c>
      <c r="C18" s="42">
        <v>417513387287</v>
      </c>
      <c r="D18" s="42">
        <v>0</v>
      </c>
      <c r="E18" s="42">
        <v>417513387287</v>
      </c>
      <c r="F18" s="42">
        <v>198491828036.63</v>
      </c>
      <c r="G18" s="42">
        <v>37184437793.839996</v>
      </c>
      <c r="H18" s="42">
        <v>235676265830.47</v>
      </c>
      <c r="I18" s="42">
        <v>56.45</v>
      </c>
      <c r="J18" s="42">
        <v>0.61163993363165792</v>
      </c>
    </row>
    <row r="19" spans="1:10">
      <c r="A19" s="84" t="s">
        <v>279</v>
      </c>
      <c r="B19" s="85" t="s">
        <v>280</v>
      </c>
      <c r="C19" s="86">
        <v>207445840399</v>
      </c>
      <c r="D19" s="86">
        <v>0</v>
      </c>
      <c r="E19" s="86">
        <v>207445840399</v>
      </c>
      <c r="F19" s="86">
        <v>102731160699</v>
      </c>
      <c r="G19" s="86">
        <v>22157969164</v>
      </c>
      <c r="H19" s="86">
        <v>124889129863</v>
      </c>
      <c r="I19" s="86">
        <v>60.2</v>
      </c>
      <c r="J19" s="86">
        <v>0.32411909969614311</v>
      </c>
    </row>
    <row r="20" spans="1:10">
      <c r="A20" s="84" t="s">
        <v>281</v>
      </c>
      <c r="B20" s="85" t="s">
        <v>282</v>
      </c>
      <c r="C20" s="86">
        <v>215000000000</v>
      </c>
      <c r="D20" s="86">
        <v>0</v>
      </c>
      <c r="E20" s="86">
        <v>215000000000</v>
      </c>
      <c r="F20" s="86">
        <v>0</v>
      </c>
      <c r="G20" s="86">
        <v>0</v>
      </c>
      <c r="H20" s="86">
        <v>0</v>
      </c>
      <c r="I20" s="86">
        <v>0</v>
      </c>
      <c r="J20" s="86">
        <v>0</v>
      </c>
    </row>
    <row r="21" spans="1:10">
      <c r="A21" s="33" t="s">
        <v>283</v>
      </c>
      <c r="B21" s="33" t="s">
        <v>284</v>
      </c>
      <c r="C21" s="34">
        <v>66305221784</v>
      </c>
      <c r="D21" s="34">
        <v>0</v>
      </c>
      <c r="E21" s="34">
        <v>66293925770</v>
      </c>
      <c r="F21" s="34">
        <v>14961071022.77</v>
      </c>
      <c r="G21" s="34">
        <v>2446118119.3000002</v>
      </c>
      <c r="H21" s="34">
        <v>17407189142.07</v>
      </c>
      <c r="I21" s="34">
        <v>26.26</v>
      </c>
      <c r="J21" s="34">
        <v>4.5176089217350862E-2</v>
      </c>
    </row>
    <row r="22" spans="1:10">
      <c r="A22" s="35" t="s">
        <v>285</v>
      </c>
      <c r="B22" s="35" t="s">
        <v>286</v>
      </c>
      <c r="C22" s="36">
        <v>11296014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>
      <c r="A23" s="37" t="s">
        <v>287</v>
      </c>
      <c r="B23" s="83" t="s">
        <v>288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</row>
    <row r="24" spans="1:10">
      <c r="A24" s="37" t="s">
        <v>289</v>
      </c>
      <c r="B24" s="83" t="s">
        <v>290</v>
      </c>
      <c r="C24" s="38">
        <v>11296014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</row>
    <row r="25" spans="1:10">
      <c r="A25" s="35" t="s">
        <v>291</v>
      </c>
      <c r="B25" s="35" t="s">
        <v>292</v>
      </c>
      <c r="C25" s="36">
        <v>66293925770</v>
      </c>
      <c r="D25" s="36">
        <v>0</v>
      </c>
      <c r="E25" s="36">
        <v>66293925770</v>
      </c>
      <c r="F25" s="36">
        <v>14961071022.77</v>
      </c>
      <c r="G25" s="36">
        <v>2446118119.3000002</v>
      </c>
      <c r="H25" s="36">
        <v>17407189142.07</v>
      </c>
      <c r="I25" s="36">
        <v>26.26</v>
      </c>
      <c r="J25" s="36">
        <v>4.5176089217350862E-2</v>
      </c>
    </row>
    <row r="26" spans="1:10">
      <c r="A26" s="37" t="s">
        <v>293</v>
      </c>
      <c r="B26" s="83" t="s">
        <v>294</v>
      </c>
      <c r="C26" s="38">
        <v>0</v>
      </c>
      <c r="D26" s="38">
        <v>0</v>
      </c>
      <c r="E26" s="38">
        <v>0</v>
      </c>
      <c r="F26" s="38">
        <v>184387816</v>
      </c>
      <c r="G26" s="38">
        <v>0</v>
      </c>
      <c r="H26" s="38">
        <v>184387816</v>
      </c>
      <c r="I26" s="38">
        <v>0</v>
      </c>
      <c r="J26" s="38">
        <v>4.7853334379394883E-4</v>
      </c>
    </row>
    <row r="27" spans="1:10">
      <c r="A27" s="37" t="s">
        <v>295</v>
      </c>
      <c r="B27" s="83" t="s">
        <v>296</v>
      </c>
      <c r="C27" s="38">
        <v>27214247036</v>
      </c>
      <c r="D27" s="38">
        <v>0</v>
      </c>
      <c r="E27" s="38">
        <v>27214247036</v>
      </c>
      <c r="F27" s="38">
        <v>12098575</v>
      </c>
      <c r="G27" s="38">
        <v>0</v>
      </c>
      <c r="H27" s="38">
        <v>12098575</v>
      </c>
      <c r="I27" s="38">
        <v>0.04</v>
      </c>
      <c r="J27" s="38">
        <v>3.1398883480955562E-5</v>
      </c>
    </row>
    <row r="28" spans="1:10">
      <c r="A28" s="37" t="s">
        <v>297</v>
      </c>
      <c r="B28" s="83" t="s">
        <v>298</v>
      </c>
      <c r="C28" s="38">
        <v>38318355334</v>
      </c>
      <c r="D28" s="38">
        <v>0</v>
      </c>
      <c r="E28" s="38">
        <v>38318355334</v>
      </c>
      <c r="F28" s="38">
        <v>14029515188</v>
      </c>
      <c r="G28" s="38">
        <v>2114713543</v>
      </c>
      <c r="H28" s="38">
        <v>16144228731</v>
      </c>
      <c r="I28" s="38">
        <v>42.13</v>
      </c>
      <c r="J28" s="38">
        <v>4.1898385290380404E-2</v>
      </c>
    </row>
    <row r="29" spans="1:10">
      <c r="A29" s="37" t="s">
        <v>299</v>
      </c>
      <c r="B29" s="83" t="s">
        <v>300</v>
      </c>
      <c r="C29" s="38">
        <v>4320970</v>
      </c>
      <c r="D29" s="38">
        <v>0</v>
      </c>
      <c r="E29" s="38">
        <v>4320970</v>
      </c>
      <c r="F29" s="38">
        <v>11200715.68</v>
      </c>
      <c r="G29" s="38">
        <v>13228.02</v>
      </c>
      <c r="H29" s="38">
        <v>11213943.699999999</v>
      </c>
      <c r="I29" s="38">
        <v>259.52</v>
      </c>
      <c r="J29" s="38">
        <v>2.9103039952911455E-5</v>
      </c>
    </row>
    <row r="30" spans="1:10">
      <c r="A30" s="37" t="s">
        <v>301</v>
      </c>
      <c r="B30" s="83" t="s">
        <v>302</v>
      </c>
      <c r="C30" s="38">
        <v>830719</v>
      </c>
      <c r="D30" s="38">
        <v>0</v>
      </c>
      <c r="E30" s="38">
        <v>830719</v>
      </c>
      <c r="F30" s="38">
        <v>371210.74</v>
      </c>
      <c r="G30" s="38">
        <v>30514.47</v>
      </c>
      <c r="H30" s="38">
        <v>401725.21</v>
      </c>
      <c r="I30" s="38">
        <v>48.36</v>
      </c>
      <c r="J30" s="38">
        <v>1.0425792343439128E-6</v>
      </c>
    </row>
    <row r="31" spans="1:10">
      <c r="A31" s="37" t="s">
        <v>303</v>
      </c>
      <c r="B31" s="83" t="s">
        <v>304</v>
      </c>
      <c r="C31" s="38">
        <v>756171711</v>
      </c>
      <c r="D31" s="38">
        <v>0</v>
      </c>
      <c r="E31" s="38">
        <v>756171711</v>
      </c>
      <c r="F31" s="38">
        <v>723497517.35000002</v>
      </c>
      <c r="G31" s="38">
        <v>331360833.81</v>
      </c>
      <c r="H31" s="38">
        <v>1054858351.16</v>
      </c>
      <c r="I31" s="38">
        <v>139.5</v>
      </c>
      <c r="J31" s="38">
        <v>2.7376260805083031E-3</v>
      </c>
    </row>
    <row r="32" spans="1:10">
      <c r="A32" s="33" t="s">
        <v>305</v>
      </c>
      <c r="B32" s="33" t="s">
        <v>8</v>
      </c>
      <c r="C32" s="34">
        <v>36011152164069</v>
      </c>
      <c r="D32" s="34">
        <v>0</v>
      </c>
      <c r="E32" s="34">
        <v>36011163460083</v>
      </c>
      <c r="F32" s="34">
        <v>18861146729837.301</v>
      </c>
      <c r="G32" s="34">
        <v>3476750246522.6899</v>
      </c>
      <c r="H32" s="34">
        <v>22337896976360</v>
      </c>
      <c r="I32" s="34">
        <v>62.03</v>
      </c>
      <c r="J32" s="34">
        <v>57.972531837040087</v>
      </c>
    </row>
    <row r="33" spans="1:10">
      <c r="A33" s="35" t="s">
        <v>306</v>
      </c>
      <c r="B33" s="35" t="s">
        <v>307</v>
      </c>
      <c r="C33" s="36">
        <v>3400526569672</v>
      </c>
      <c r="D33" s="36">
        <v>0</v>
      </c>
      <c r="E33" s="36">
        <v>3400526569672</v>
      </c>
      <c r="F33" s="36">
        <v>2701143926190.7202</v>
      </c>
      <c r="G33" s="36">
        <v>173100963194.63</v>
      </c>
      <c r="H33" s="36">
        <v>2874244889385.3501</v>
      </c>
      <c r="I33" s="36">
        <v>84.52</v>
      </c>
      <c r="J33" s="36">
        <v>7.459397522232381</v>
      </c>
    </row>
    <row r="34" spans="1:10">
      <c r="A34" s="37" t="s">
        <v>308</v>
      </c>
      <c r="B34" s="83" t="s">
        <v>309</v>
      </c>
      <c r="C34" s="38">
        <v>3400526569672</v>
      </c>
      <c r="D34" s="38">
        <v>0</v>
      </c>
      <c r="E34" s="38">
        <v>3400526569672</v>
      </c>
      <c r="F34" s="38">
        <v>2701143926190.7202</v>
      </c>
      <c r="G34" s="38">
        <v>173100963194.63</v>
      </c>
      <c r="H34" s="38">
        <v>2874244889385.3501</v>
      </c>
      <c r="I34" s="38">
        <v>84.52</v>
      </c>
      <c r="J34" s="38">
        <v>7.459397522232381</v>
      </c>
    </row>
    <row r="35" spans="1:10">
      <c r="A35" s="84" t="s">
        <v>310</v>
      </c>
      <c r="B35" s="85" t="s">
        <v>311</v>
      </c>
      <c r="C35" s="86">
        <v>165000000000</v>
      </c>
      <c r="D35" s="86">
        <v>0</v>
      </c>
      <c r="E35" s="86">
        <v>165000000000</v>
      </c>
      <c r="F35" s="86">
        <v>65430012420</v>
      </c>
      <c r="G35" s="86">
        <v>19465736723</v>
      </c>
      <c r="H35" s="86">
        <v>84895749143</v>
      </c>
      <c r="I35" s="86">
        <v>51.45</v>
      </c>
      <c r="J35" s="86">
        <v>0.22032609091314392</v>
      </c>
    </row>
    <row r="36" spans="1:10">
      <c r="A36" s="84" t="s">
        <v>312</v>
      </c>
      <c r="B36" s="85" t="s">
        <v>313</v>
      </c>
      <c r="C36" s="86">
        <v>1815997666678</v>
      </c>
      <c r="D36" s="86">
        <v>0</v>
      </c>
      <c r="E36" s="86">
        <v>1815997666678</v>
      </c>
      <c r="F36" s="86">
        <v>1715616269005</v>
      </c>
      <c r="G36" s="86">
        <v>0</v>
      </c>
      <c r="H36" s="86">
        <v>1715616269005</v>
      </c>
      <c r="I36" s="86">
        <v>94.47</v>
      </c>
      <c r="J36" s="86">
        <v>4.4524611641056655</v>
      </c>
    </row>
    <row r="37" spans="1:10">
      <c r="A37" s="41" t="s">
        <v>314</v>
      </c>
      <c r="B37" s="87" t="s">
        <v>315</v>
      </c>
      <c r="C37" s="42">
        <v>1073773362386</v>
      </c>
      <c r="D37" s="42">
        <v>0</v>
      </c>
      <c r="E37" s="42">
        <v>1073773362386</v>
      </c>
      <c r="F37" s="42">
        <v>973391964713</v>
      </c>
      <c r="G37" s="42">
        <v>0</v>
      </c>
      <c r="H37" s="42">
        <v>973391964713</v>
      </c>
      <c r="I37" s="42">
        <v>90.65</v>
      </c>
      <c r="J37" s="42">
        <v>2.5262000592071296</v>
      </c>
    </row>
    <row r="38" spans="1:10">
      <c r="A38" s="41" t="s">
        <v>316</v>
      </c>
      <c r="B38" s="87" t="s">
        <v>317</v>
      </c>
      <c r="C38" s="42">
        <v>742224304292</v>
      </c>
      <c r="D38" s="42">
        <v>0</v>
      </c>
      <c r="E38" s="42">
        <v>742224304292</v>
      </c>
      <c r="F38" s="42">
        <v>742224304292</v>
      </c>
      <c r="G38" s="42">
        <v>0</v>
      </c>
      <c r="H38" s="42">
        <v>742224304292</v>
      </c>
      <c r="I38" s="42">
        <v>100</v>
      </c>
      <c r="J38" s="42">
        <v>1.9262611048985367</v>
      </c>
    </row>
    <row r="39" spans="1:10" s="81" customFormat="1">
      <c r="A39" s="84" t="s">
        <v>318</v>
      </c>
      <c r="B39" s="85" t="s">
        <v>319</v>
      </c>
      <c r="C39" s="86">
        <v>80686574598</v>
      </c>
      <c r="D39" s="86">
        <v>0</v>
      </c>
      <c r="E39" s="86">
        <v>80686574598</v>
      </c>
      <c r="F39" s="86">
        <v>25282804587.959999</v>
      </c>
      <c r="G39" s="86">
        <v>5694576004.21</v>
      </c>
      <c r="H39" s="86">
        <v>30977380592.169998</v>
      </c>
      <c r="I39" s="86">
        <v>38.39</v>
      </c>
      <c r="J39" s="86">
        <v>8.0394192188647018E-2</v>
      </c>
    </row>
    <row r="40" spans="1:10" s="81" customFormat="1">
      <c r="A40" s="41" t="s">
        <v>320</v>
      </c>
      <c r="B40" s="87" t="s">
        <v>321</v>
      </c>
      <c r="C40" s="42">
        <v>80686574598</v>
      </c>
      <c r="D40" s="42">
        <v>0</v>
      </c>
      <c r="E40" s="42">
        <v>80686574598</v>
      </c>
      <c r="F40" s="42">
        <v>25282804587.959999</v>
      </c>
      <c r="G40" s="42">
        <v>5694576004.21</v>
      </c>
      <c r="H40" s="42">
        <v>30977380592.169998</v>
      </c>
      <c r="I40" s="42">
        <v>38.39</v>
      </c>
      <c r="J40" s="42">
        <v>8.0394192188647018E-2</v>
      </c>
    </row>
    <row r="41" spans="1:10" s="81" customFormat="1">
      <c r="A41" s="84" t="s">
        <v>322</v>
      </c>
      <c r="B41" s="85" t="s">
        <v>323</v>
      </c>
      <c r="C41" s="86">
        <v>1338842328396</v>
      </c>
      <c r="D41" s="86">
        <v>0</v>
      </c>
      <c r="E41" s="86">
        <v>1338842328396</v>
      </c>
      <c r="F41" s="86">
        <v>894814840177.76001</v>
      </c>
      <c r="G41" s="86">
        <v>147940650467.42001</v>
      </c>
      <c r="H41" s="86">
        <v>1042755490645.1801</v>
      </c>
      <c r="I41" s="86">
        <v>77.88</v>
      </c>
      <c r="J41" s="86">
        <v>2.7062160750249231</v>
      </c>
    </row>
    <row r="42" spans="1:10" s="81" customFormat="1">
      <c r="A42" s="41" t="s">
        <v>324</v>
      </c>
      <c r="B42" s="87" t="s">
        <v>325</v>
      </c>
      <c r="C42" s="42">
        <v>1338842328396</v>
      </c>
      <c r="D42" s="42">
        <v>0</v>
      </c>
      <c r="E42" s="42">
        <v>1338842328396</v>
      </c>
      <c r="F42" s="42">
        <v>894814840177.76001</v>
      </c>
      <c r="G42" s="42">
        <v>147940650467.42001</v>
      </c>
      <c r="H42" s="42">
        <v>1042755490645.1801</v>
      </c>
      <c r="I42" s="42">
        <v>77.88</v>
      </c>
      <c r="J42" s="42">
        <v>2.7062160750249231</v>
      </c>
    </row>
    <row r="43" spans="1:10">
      <c r="A43" s="35" t="s">
        <v>326</v>
      </c>
      <c r="B43" s="35" t="s">
        <v>26</v>
      </c>
      <c r="C43" s="36">
        <v>32610625594397</v>
      </c>
      <c r="D43" s="36">
        <v>0</v>
      </c>
      <c r="E43" s="36">
        <v>32610636890411</v>
      </c>
      <c r="F43" s="36">
        <v>16160002803646.5</v>
      </c>
      <c r="G43" s="36">
        <v>3303649283328.0601</v>
      </c>
      <c r="H43" s="36">
        <v>19463652086974.602</v>
      </c>
      <c r="I43" s="36">
        <v>59.68</v>
      </c>
      <c r="J43" s="36">
        <v>50.513134314807573</v>
      </c>
    </row>
    <row r="44" spans="1:10">
      <c r="A44" s="37" t="s">
        <v>327</v>
      </c>
      <c r="B44" s="83" t="s">
        <v>328</v>
      </c>
      <c r="C44" s="38">
        <v>549755705044</v>
      </c>
      <c r="D44" s="38">
        <v>0</v>
      </c>
      <c r="E44" s="38">
        <v>549755705044</v>
      </c>
      <c r="F44" s="38">
        <v>283718180536.03003</v>
      </c>
      <c r="G44" s="38">
        <v>50663125670.169998</v>
      </c>
      <c r="H44" s="38">
        <v>334381306206.20001</v>
      </c>
      <c r="I44" s="38">
        <v>60.82</v>
      </c>
      <c r="J44" s="38">
        <v>0.8678046523477515</v>
      </c>
    </row>
    <row r="45" spans="1:10">
      <c r="A45" s="84" t="s">
        <v>329</v>
      </c>
      <c r="B45" s="85" t="s">
        <v>330</v>
      </c>
      <c r="C45" s="86">
        <v>522158227833</v>
      </c>
      <c r="D45" s="86">
        <v>0</v>
      </c>
      <c r="E45" s="86">
        <v>522158227833</v>
      </c>
      <c r="F45" s="86">
        <v>272677753825.10001</v>
      </c>
      <c r="G45" s="86">
        <v>49335968733.599998</v>
      </c>
      <c r="H45" s="86">
        <v>322013722558.70001</v>
      </c>
      <c r="I45" s="86">
        <v>61.67</v>
      </c>
      <c r="J45" s="86">
        <v>0.8357076229133904</v>
      </c>
    </row>
    <row r="46" spans="1:10">
      <c r="A46" s="84" t="s">
        <v>331</v>
      </c>
      <c r="B46" s="85" t="s">
        <v>332</v>
      </c>
      <c r="C46" s="86">
        <v>25126121248</v>
      </c>
      <c r="D46" s="86">
        <v>0</v>
      </c>
      <c r="E46" s="86">
        <v>25126121248</v>
      </c>
      <c r="F46" s="86">
        <v>9667501478.2800007</v>
      </c>
      <c r="G46" s="86">
        <v>1327156936.5699999</v>
      </c>
      <c r="H46" s="86">
        <v>10994658414.85</v>
      </c>
      <c r="I46" s="86">
        <v>43.76</v>
      </c>
      <c r="J46" s="86">
        <v>2.8533938788723692E-2</v>
      </c>
    </row>
    <row r="47" spans="1:10">
      <c r="A47" s="84" t="s">
        <v>333</v>
      </c>
      <c r="B47" s="85" t="s">
        <v>334</v>
      </c>
      <c r="C47" s="86">
        <v>1860982046</v>
      </c>
      <c r="D47" s="86">
        <v>0</v>
      </c>
      <c r="E47" s="86">
        <v>1860982046</v>
      </c>
      <c r="F47" s="86">
        <v>1372925232.6500001</v>
      </c>
      <c r="G47" s="86">
        <v>0</v>
      </c>
      <c r="H47" s="86">
        <v>1372925232.6500001</v>
      </c>
      <c r="I47" s="86">
        <v>73.77</v>
      </c>
      <c r="J47" s="86">
        <v>3.563090645637289E-3</v>
      </c>
    </row>
    <row r="48" spans="1:10">
      <c r="A48" s="84" t="s">
        <v>335</v>
      </c>
      <c r="B48" s="85" t="s">
        <v>336</v>
      </c>
      <c r="C48" s="86">
        <v>610373917</v>
      </c>
      <c r="D48" s="86">
        <v>0</v>
      </c>
      <c r="E48" s="86">
        <v>610373917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</row>
    <row r="49" spans="1:10" s="81" customFormat="1">
      <c r="A49" s="37" t="s">
        <v>337</v>
      </c>
      <c r="B49" s="83" t="s">
        <v>338</v>
      </c>
      <c r="C49" s="38">
        <v>19789424396000</v>
      </c>
      <c r="D49" s="38">
        <v>0</v>
      </c>
      <c r="E49" s="38">
        <v>19789424396000</v>
      </c>
      <c r="F49" s="38">
        <v>9700237487502</v>
      </c>
      <c r="G49" s="38">
        <v>2116706247917</v>
      </c>
      <c r="H49" s="38">
        <v>11816943735419</v>
      </c>
      <c r="I49" s="38">
        <v>59.71</v>
      </c>
      <c r="J49" s="38">
        <v>30.667978621402021</v>
      </c>
    </row>
    <row r="50" spans="1:10" s="81" customFormat="1">
      <c r="A50" s="84" t="s">
        <v>339</v>
      </c>
      <c r="B50" s="85" t="s">
        <v>340</v>
      </c>
      <c r="C50" s="86">
        <v>12480920555730</v>
      </c>
      <c r="D50" s="86">
        <v>0</v>
      </c>
      <c r="E50" s="86">
        <v>13386168765635</v>
      </c>
      <c r="F50" s="86">
        <v>6580172612357</v>
      </c>
      <c r="G50" s="86">
        <v>1692666025547</v>
      </c>
      <c r="H50" s="86">
        <v>8272838637904</v>
      </c>
      <c r="I50" s="86">
        <v>61.8</v>
      </c>
      <c r="J50" s="86">
        <v>21.470123254043951</v>
      </c>
    </row>
    <row r="51" spans="1:10" s="81" customFormat="1">
      <c r="A51" s="84" t="s">
        <v>341</v>
      </c>
      <c r="B51" s="85" t="s">
        <v>342</v>
      </c>
      <c r="C51" s="86">
        <v>6446354983297</v>
      </c>
      <c r="D51" s="86">
        <v>0</v>
      </c>
      <c r="E51" s="86">
        <v>5541106773392</v>
      </c>
      <c r="F51" s="86">
        <v>2996865439172</v>
      </c>
      <c r="G51" s="86">
        <v>424040222370</v>
      </c>
      <c r="H51" s="86">
        <v>3420905661542</v>
      </c>
      <c r="I51" s="86">
        <v>61.74</v>
      </c>
      <c r="J51" s="86">
        <v>8.8781214536504063</v>
      </c>
    </row>
    <row r="52" spans="1:10">
      <c r="A52" s="84" t="s">
        <v>343</v>
      </c>
      <c r="B52" s="85" t="s">
        <v>344</v>
      </c>
      <c r="C52" s="86">
        <v>473199435973</v>
      </c>
      <c r="D52" s="86">
        <v>0</v>
      </c>
      <c r="E52" s="86">
        <v>473199435973</v>
      </c>
      <c r="F52" s="86">
        <v>123199435973</v>
      </c>
      <c r="G52" s="86">
        <v>0</v>
      </c>
      <c r="H52" s="86">
        <v>123199435973</v>
      </c>
      <c r="I52" s="86">
        <v>26.04</v>
      </c>
      <c r="J52" s="86">
        <v>0.31973391370766163</v>
      </c>
    </row>
    <row r="53" spans="1:10">
      <c r="A53" s="84" t="s">
        <v>345</v>
      </c>
      <c r="B53" s="85" t="s">
        <v>346</v>
      </c>
      <c r="C53" s="86">
        <v>388949421000</v>
      </c>
      <c r="D53" s="86">
        <v>0</v>
      </c>
      <c r="E53" s="86">
        <v>388949421000</v>
      </c>
      <c r="F53" s="86">
        <v>0</v>
      </c>
      <c r="G53" s="86">
        <v>0</v>
      </c>
      <c r="H53" s="86">
        <v>0</v>
      </c>
      <c r="I53" s="86">
        <v>0</v>
      </c>
      <c r="J53" s="86">
        <v>0</v>
      </c>
    </row>
    <row r="54" spans="1:10" s="81" customFormat="1">
      <c r="A54" s="37" t="s">
        <v>347</v>
      </c>
      <c r="B54" s="83" t="s">
        <v>348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>
      <c r="A55" s="37" t="s">
        <v>349</v>
      </c>
      <c r="B55" s="83" t="s">
        <v>350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</row>
    <row r="56" spans="1:10" s="81" customFormat="1">
      <c r="A56" s="37" t="s">
        <v>351</v>
      </c>
      <c r="B56" s="83" t="s">
        <v>352</v>
      </c>
      <c r="C56" s="38">
        <v>9726403279294</v>
      </c>
      <c r="D56" s="38">
        <v>0</v>
      </c>
      <c r="E56" s="38">
        <v>9726403279294</v>
      </c>
      <c r="F56" s="38">
        <v>4862767295538</v>
      </c>
      <c r="G56" s="38">
        <v>810605997295</v>
      </c>
      <c r="H56" s="38">
        <v>5673373292833</v>
      </c>
      <c r="I56" s="38">
        <v>58.33</v>
      </c>
      <c r="J56" s="38">
        <v>14.723848632225575</v>
      </c>
    </row>
    <row r="57" spans="1:10">
      <c r="A57" s="37" t="s">
        <v>353</v>
      </c>
      <c r="B57" s="83" t="s">
        <v>354</v>
      </c>
      <c r="C57" s="38">
        <v>288040030004</v>
      </c>
      <c r="D57" s="38">
        <v>0</v>
      </c>
      <c r="E57" s="38">
        <v>288040030004</v>
      </c>
      <c r="F57" s="38">
        <v>114585947121.25999</v>
      </c>
      <c r="G57" s="38">
        <v>122546659853</v>
      </c>
      <c r="H57" s="38">
        <v>237132606974.26001</v>
      </c>
      <c r="I57" s="38">
        <v>82.33</v>
      </c>
      <c r="J57" s="38">
        <v>0.61541950981169435</v>
      </c>
    </row>
    <row r="58" spans="1:10">
      <c r="A58" s="37" t="s">
        <v>355</v>
      </c>
      <c r="B58" s="83" t="s">
        <v>356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</row>
    <row r="59" spans="1:10">
      <c r="A59" s="84" t="s">
        <v>357</v>
      </c>
      <c r="B59" s="85" t="s">
        <v>358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</row>
    <row r="60" spans="1:10">
      <c r="A60" s="84" t="s">
        <v>359</v>
      </c>
      <c r="B60" s="85" t="s">
        <v>360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</row>
    <row r="61" spans="1:10">
      <c r="A61" s="37" t="s">
        <v>361</v>
      </c>
      <c r="B61" s="83" t="s">
        <v>362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</row>
    <row r="62" spans="1:10" s="81" customFormat="1">
      <c r="A62" s="37" t="s">
        <v>363</v>
      </c>
      <c r="B62" s="83" t="s">
        <v>364</v>
      </c>
      <c r="C62" s="38">
        <v>2077883632000</v>
      </c>
      <c r="D62" s="38">
        <v>0</v>
      </c>
      <c r="E62" s="38">
        <v>2077883632000</v>
      </c>
      <c r="F62" s="38">
        <v>1128285397465.3999</v>
      </c>
      <c r="G62" s="38">
        <v>195011538040.89001</v>
      </c>
      <c r="H62" s="38">
        <v>1323296935506.29</v>
      </c>
      <c r="I62" s="38">
        <v>63.68</v>
      </c>
      <c r="J62" s="38">
        <v>3.4342925748418773</v>
      </c>
    </row>
    <row r="63" spans="1:10" s="81" customFormat="1">
      <c r="A63" s="84" t="s">
        <v>365</v>
      </c>
      <c r="B63" s="85" t="s">
        <v>366</v>
      </c>
      <c r="C63" s="86">
        <v>471396989540</v>
      </c>
      <c r="D63" s="86">
        <v>0</v>
      </c>
      <c r="E63" s="86">
        <v>471396989540</v>
      </c>
      <c r="F63" s="86">
        <v>218244357037.39999</v>
      </c>
      <c r="G63" s="86">
        <v>64833844706.43</v>
      </c>
      <c r="H63" s="86">
        <v>283078201743.83002</v>
      </c>
      <c r="I63" s="86">
        <v>60.05</v>
      </c>
      <c r="J63" s="86">
        <v>0.73466003000791003</v>
      </c>
    </row>
    <row r="64" spans="1:10" s="81" customFormat="1">
      <c r="A64" s="84" t="s">
        <v>367</v>
      </c>
      <c r="B64" s="85" t="s">
        <v>368</v>
      </c>
      <c r="C64" s="86">
        <v>1430568444782</v>
      </c>
      <c r="D64" s="86">
        <v>0</v>
      </c>
      <c r="E64" s="86">
        <v>1430568444782</v>
      </c>
      <c r="F64" s="86">
        <v>734122842750</v>
      </c>
      <c r="G64" s="86">
        <v>130177693334.46001</v>
      </c>
      <c r="H64" s="86">
        <v>864300536084.45996</v>
      </c>
      <c r="I64" s="86">
        <v>60.42</v>
      </c>
      <c r="J64" s="86">
        <v>2.2430800176916197</v>
      </c>
    </row>
    <row r="65" spans="1:10" s="81" customFormat="1">
      <c r="A65" s="84" t="s">
        <v>369</v>
      </c>
      <c r="B65" s="85" t="s">
        <v>370</v>
      </c>
      <c r="C65" s="86">
        <v>175918197678</v>
      </c>
      <c r="D65" s="86">
        <v>0</v>
      </c>
      <c r="E65" s="86">
        <v>175918197678</v>
      </c>
      <c r="F65" s="86">
        <v>175918197678</v>
      </c>
      <c r="G65" s="86">
        <v>0</v>
      </c>
      <c r="H65" s="86">
        <v>175918197678</v>
      </c>
      <c r="I65" s="86">
        <v>100</v>
      </c>
      <c r="J65" s="86">
        <v>0.45655252714234773</v>
      </c>
    </row>
    <row r="66" spans="1:10" s="81" customFormat="1">
      <c r="A66" s="37" t="s">
        <v>371</v>
      </c>
      <c r="B66" s="83" t="s">
        <v>372</v>
      </c>
      <c r="C66" s="38">
        <v>130118552055</v>
      </c>
      <c r="D66" s="38">
        <v>0</v>
      </c>
      <c r="E66" s="38">
        <v>130118552055</v>
      </c>
      <c r="F66" s="38">
        <v>42542137999</v>
      </c>
      <c r="G66" s="38">
        <v>8072214552</v>
      </c>
      <c r="H66" s="38">
        <v>50614352551</v>
      </c>
      <c r="I66" s="38">
        <v>38.9</v>
      </c>
      <c r="J66" s="38">
        <v>0.13135713571332613</v>
      </c>
    </row>
    <row r="67" spans="1:10" s="81" customFormat="1">
      <c r="A67" s="84" t="s">
        <v>373</v>
      </c>
      <c r="B67" s="85" t="s">
        <v>374</v>
      </c>
      <c r="C67" s="86">
        <v>121758805000</v>
      </c>
      <c r="D67" s="86">
        <v>0</v>
      </c>
      <c r="E67" s="86">
        <v>121758805000</v>
      </c>
      <c r="F67" s="86">
        <v>36342494562</v>
      </c>
      <c r="G67" s="86">
        <v>6987978828</v>
      </c>
      <c r="H67" s="86">
        <v>43330473390</v>
      </c>
      <c r="I67" s="86">
        <v>35.590000000000003</v>
      </c>
      <c r="J67" s="86">
        <v>0.1124536141774759</v>
      </c>
    </row>
    <row r="68" spans="1:10" s="81" customFormat="1">
      <c r="A68" s="84" t="s">
        <v>375</v>
      </c>
      <c r="B68" s="85" t="s">
        <v>376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</row>
    <row r="69" spans="1:10">
      <c r="A69" s="84" t="s">
        <v>377</v>
      </c>
      <c r="B69" s="85" t="s">
        <v>378</v>
      </c>
      <c r="C69" s="86">
        <v>8359747055</v>
      </c>
      <c r="D69" s="86">
        <v>0</v>
      </c>
      <c r="E69" s="86">
        <v>8359747055</v>
      </c>
      <c r="F69" s="86">
        <v>6199643437</v>
      </c>
      <c r="G69" s="86">
        <v>1084235724</v>
      </c>
      <c r="H69" s="86">
        <v>7283879161</v>
      </c>
      <c r="I69" s="86">
        <v>87.13</v>
      </c>
      <c r="J69" s="86">
        <v>1.8903521535850242E-2</v>
      </c>
    </row>
    <row r="70" spans="1:10">
      <c r="A70" s="37" t="s">
        <v>379</v>
      </c>
      <c r="B70" s="83" t="s">
        <v>380</v>
      </c>
      <c r="C70" s="38">
        <v>49000000000</v>
      </c>
      <c r="D70" s="38">
        <v>0</v>
      </c>
      <c r="E70" s="38">
        <v>49000000000</v>
      </c>
      <c r="F70" s="38">
        <v>27866357484.900002</v>
      </c>
      <c r="G70" s="38">
        <v>0</v>
      </c>
      <c r="H70" s="38">
        <v>27866357484.900002</v>
      </c>
      <c r="I70" s="38">
        <v>56.87</v>
      </c>
      <c r="J70" s="38">
        <v>7.2320294886548953E-2</v>
      </c>
    </row>
    <row r="71" spans="1:10" s="81" customFormat="1">
      <c r="A71" s="37" t="s">
        <v>381</v>
      </c>
      <c r="B71" s="83" t="s">
        <v>382</v>
      </c>
      <c r="C71" s="38">
        <v>0</v>
      </c>
      <c r="D71" s="38">
        <v>0</v>
      </c>
      <c r="E71" s="38">
        <v>11296014</v>
      </c>
      <c r="F71" s="38">
        <v>0</v>
      </c>
      <c r="G71" s="38">
        <v>43500000</v>
      </c>
      <c r="H71" s="38">
        <v>43500000</v>
      </c>
      <c r="I71" s="38">
        <v>385.09</v>
      </c>
      <c r="J71" s="38">
        <v>1.1289357890673629E-4</v>
      </c>
    </row>
    <row r="72" spans="1:10" s="81" customFormat="1">
      <c r="A72" s="84" t="s">
        <v>383</v>
      </c>
      <c r="B72" s="85" t="s">
        <v>288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</row>
    <row r="73" spans="1:10" s="81" customFormat="1">
      <c r="A73" s="84" t="s">
        <v>384</v>
      </c>
      <c r="B73" s="85" t="s">
        <v>290</v>
      </c>
      <c r="C73" s="86">
        <v>0</v>
      </c>
      <c r="D73" s="86">
        <v>0</v>
      </c>
      <c r="E73" s="86">
        <v>11296014</v>
      </c>
      <c r="F73" s="86">
        <v>0</v>
      </c>
      <c r="G73" s="86">
        <v>43500000</v>
      </c>
      <c r="H73" s="86">
        <v>43500000</v>
      </c>
      <c r="I73" s="86">
        <v>385.09</v>
      </c>
      <c r="J73" s="86">
        <v>1.1289357890673629E-4</v>
      </c>
    </row>
    <row r="74" spans="1:10">
      <c r="A74" s="31" t="s">
        <v>385</v>
      </c>
      <c r="B74" s="79" t="s">
        <v>386</v>
      </c>
      <c r="C74" s="32">
        <v>3834512392000</v>
      </c>
      <c r="D74" s="32">
        <v>0</v>
      </c>
      <c r="E74" s="32">
        <v>3834512392000</v>
      </c>
      <c r="F74" s="32">
        <v>1823075290511.3301</v>
      </c>
      <c r="G74" s="32">
        <v>177875240252.32999</v>
      </c>
      <c r="H74" s="32">
        <v>2000950530763.6599</v>
      </c>
      <c r="I74" s="32">
        <v>52.18</v>
      </c>
      <c r="J74" s="32">
        <v>5.1929762444423693</v>
      </c>
    </row>
    <row r="75" spans="1:10" ht="26.25" customHeight="1">
      <c r="A75" s="43" t="s">
        <v>387</v>
      </c>
      <c r="B75" s="88" t="s">
        <v>388</v>
      </c>
      <c r="C75" s="44">
        <v>85190053652</v>
      </c>
      <c r="D75" s="44">
        <v>0</v>
      </c>
      <c r="E75" s="44">
        <v>85190053652</v>
      </c>
      <c r="F75" s="44">
        <v>26980261442.369999</v>
      </c>
      <c r="G75" s="44">
        <v>4570868891.1700001</v>
      </c>
      <c r="H75" s="44">
        <v>31551130333.540001</v>
      </c>
      <c r="I75" s="44">
        <v>37.04</v>
      </c>
      <c r="J75" s="44">
        <v>8.1883218894395843E-2</v>
      </c>
    </row>
    <row r="76" spans="1:10" ht="24" customHeight="1">
      <c r="A76" s="33" t="s">
        <v>389</v>
      </c>
      <c r="B76" s="33" t="s">
        <v>390</v>
      </c>
      <c r="C76" s="34">
        <v>85190053652</v>
      </c>
      <c r="D76" s="34">
        <v>0</v>
      </c>
      <c r="E76" s="34">
        <v>85190053652</v>
      </c>
      <c r="F76" s="34">
        <v>20788015762.639999</v>
      </c>
      <c r="G76" s="34">
        <v>3836303669.8000002</v>
      </c>
      <c r="H76" s="34">
        <v>24624319432.439999</v>
      </c>
      <c r="I76" s="34">
        <v>28.91</v>
      </c>
      <c r="J76" s="34">
        <v>6.3906380433812526E-2</v>
      </c>
    </row>
    <row r="77" spans="1:10">
      <c r="A77" s="35" t="s">
        <v>391</v>
      </c>
      <c r="B77" s="35" t="s">
        <v>392</v>
      </c>
      <c r="C77" s="36">
        <v>85190053652</v>
      </c>
      <c r="D77" s="36">
        <v>0</v>
      </c>
      <c r="E77" s="36">
        <v>85190053652</v>
      </c>
      <c r="F77" s="36">
        <v>20788015762.639999</v>
      </c>
      <c r="G77" s="36">
        <v>3836303669.8000002</v>
      </c>
      <c r="H77" s="36">
        <v>24624319432.439999</v>
      </c>
      <c r="I77" s="36">
        <v>28.91</v>
      </c>
      <c r="J77" s="36">
        <v>6.3906380433812526E-2</v>
      </c>
    </row>
    <row r="78" spans="1:10" s="89" customFormat="1">
      <c r="A78" s="37" t="s">
        <v>393</v>
      </c>
      <c r="B78" s="83" t="s">
        <v>394</v>
      </c>
      <c r="C78" s="38">
        <v>3845619605</v>
      </c>
      <c r="D78" s="38">
        <v>0</v>
      </c>
      <c r="E78" s="38">
        <v>3845619605</v>
      </c>
      <c r="F78" s="38">
        <v>848621580</v>
      </c>
      <c r="G78" s="38">
        <v>164907428</v>
      </c>
      <c r="H78" s="38">
        <v>1013529008</v>
      </c>
      <c r="I78" s="38">
        <v>26.36</v>
      </c>
      <c r="J78" s="38">
        <v>2.6303659089405552E-3</v>
      </c>
    </row>
    <row r="79" spans="1:10" s="89" customFormat="1">
      <c r="A79" s="37" t="s">
        <v>395</v>
      </c>
      <c r="B79" s="83" t="s">
        <v>396</v>
      </c>
      <c r="C79" s="38">
        <v>8072914461</v>
      </c>
      <c r="D79" s="38">
        <v>0</v>
      </c>
      <c r="E79" s="38">
        <v>8072914461</v>
      </c>
      <c r="F79" s="38">
        <v>1679254631</v>
      </c>
      <c r="G79" s="38">
        <v>752040705</v>
      </c>
      <c r="H79" s="38">
        <v>2431295336</v>
      </c>
      <c r="I79" s="38">
        <v>30.12</v>
      </c>
      <c r="J79" s="38">
        <v>6.3098306174780659E-3</v>
      </c>
    </row>
    <row r="80" spans="1:10">
      <c r="A80" s="37" t="s">
        <v>397</v>
      </c>
      <c r="B80" s="83" t="s">
        <v>398</v>
      </c>
      <c r="C80" s="38">
        <v>73271519586</v>
      </c>
      <c r="D80" s="38">
        <v>0</v>
      </c>
      <c r="E80" s="38">
        <v>73271519586</v>
      </c>
      <c r="F80" s="38">
        <v>17820093534.310001</v>
      </c>
      <c r="G80" s="38">
        <v>2910674062.7800002</v>
      </c>
      <c r="H80" s="38">
        <v>20730767597.09</v>
      </c>
      <c r="I80" s="38">
        <v>28.29</v>
      </c>
      <c r="J80" s="38">
        <v>5.380162178205268E-2</v>
      </c>
    </row>
    <row r="81" spans="1:10">
      <c r="A81" s="37" t="s">
        <v>399</v>
      </c>
      <c r="B81" s="83" t="s">
        <v>400</v>
      </c>
      <c r="C81" s="38">
        <v>0</v>
      </c>
      <c r="D81" s="38">
        <v>0</v>
      </c>
      <c r="E81" s="38">
        <v>0</v>
      </c>
      <c r="F81" s="38">
        <v>4179877.72</v>
      </c>
      <c r="G81" s="38">
        <v>716191.63</v>
      </c>
      <c r="H81" s="38">
        <v>4896069.3499999996</v>
      </c>
      <c r="I81" s="38">
        <v>0</v>
      </c>
      <c r="J81" s="38">
        <v>1.2706546930967311E-5</v>
      </c>
    </row>
    <row r="82" spans="1:10" s="89" customFormat="1">
      <c r="A82" s="37" t="s">
        <v>401</v>
      </c>
      <c r="B82" s="83" t="s">
        <v>402</v>
      </c>
      <c r="C82" s="38">
        <v>0</v>
      </c>
      <c r="D82" s="38">
        <v>0</v>
      </c>
      <c r="E82" s="38">
        <v>0</v>
      </c>
      <c r="F82" s="38">
        <v>435866139.61000001</v>
      </c>
      <c r="G82" s="38">
        <v>7965282.3899999997</v>
      </c>
      <c r="H82" s="38">
        <v>443831422</v>
      </c>
      <c r="I82" s="38">
        <v>0</v>
      </c>
      <c r="J82" s="38">
        <v>1.1518555784102522E-3</v>
      </c>
    </row>
    <row r="83" spans="1:10">
      <c r="A83" s="35" t="s">
        <v>403</v>
      </c>
      <c r="B83" s="35" t="s">
        <v>404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</row>
    <row r="84" spans="1:10">
      <c r="A84" s="37" t="s">
        <v>405</v>
      </c>
      <c r="B84" s="83" t="s">
        <v>406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</row>
    <row r="85" spans="1:10">
      <c r="A85" s="33" t="s">
        <v>407</v>
      </c>
      <c r="B85" s="33" t="s">
        <v>408</v>
      </c>
      <c r="C85" s="34">
        <v>0</v>
      </c>
      <c r="D85" s="34">
        <v>0</v>
      </c>
      <c r="E85" s="34">
        <v>0</v>
      </c>
      <c r="F85" s="34">
        <v>3854268570</v>
      </c>
      <c r="G85" s="34">
        <v>369051164</v>
      </c>
      <c r="H85" s="34">
        <v>4223319734</v>
      </c>
      <c r="I85" s="34">
        <v>0</v>
      </c>
      <c r="J85" s="34">
        <v>1.0960590336521966E-2</v>
      </c>
    </row>
    <row r="86" spans="1:10">
      <c r="A86" s="35" t="s">
        <v>409</v>
      </c>
      <c r="B86" s="35" t="s">
        <v>410</v>
      </c>
      <c r="C86" s="36">
        <v>0</v>
      </c>
      <c r="D86" s="36">
        <v>0</v>
      </c>
      <c r="E86" s="36">
        <v>0</v>
      </c>
      <c r="F86" s="36">
        <v>3854268570</v>
      </c>
      <c r="G86" s="36">
        <v>369051164</v>
      </c>
      <c r="H86" s="36">
        <v>4223319734</v>
      </c>
      <c r="I86" s="36">
        <v>0</v>
      </c>
      <c r="J86" s="36">
        <v>1.0960590336521966E-2</v>
      </c>
    </row>
    <row r="87" spans="1:10">
      <c r="A87" s="33" t="s">
        <v>411</v>
      </c>
      <c r="B87" s="33" t="s">
        <v>412</v>
      </c>
      <c r="C87" s="34">
        <v>0</v>
      </c>
      <c r="D87" s="34">
        <v>0</v>
      </c>
      <c r="E87" s="34">
        <v>0</v>
      </c>
      <c r="F87" s="34">
        <v>2337977109.73</v>
      </c>
      <c r="G87" s="34">
        <v>365514057.37</v>
      </c>
      <c r="H87" s="34">
        <v>2703491167.0999999</v>
      </c>
      <c r="I87" s="34">
        <v>0</v>
      </c>
      <c r="J87" s="34">
        <v>7.016248124061342E-3</v>
      </c>
    </row>
    <row r="88" spans="1:10">
      <c r="A88" s="35" t="s">
        <v>413</v>
      </c>
      <c r="B88" s="35" t="s">
        <v>414</v>
      </c>
      <c r="C88" s="36">
        <v>0</v>
      </c>
      <c r="D88" s="36">
        <v>0</v>
      </c>
      <c r="E88" s="36">
        <v>0</v>
      </c>
      <c r="F88" s="36">
        <v>2337977109.73</v>
      </c>
      <c r="G88" s="36">
        <v>365514057.37</v>
      </c>
      <c r="H88" s="36">
        <v>2703491167.0999999</v>
      </c>
      <c r="I88" s="36">
        <v>0</v>
      </c>
      <c r="J88" s="36">
        <v>7.016248124061342E-3</v>
      </c>
    </row>
    <row r="89" spans="1:10">
      <c r="A89" s="43" t="s">
        <v>415</v>
      </c>
      <c r="B89" s="88" t="s">
        <v>416</v>
      </c>
      <c r="C89" s="44">
        <v>2509074841456</v>
      </c>
      <c r="D89" s="44">
        <v>0</v>
      </c>
      <c r="E89" s="44">
        <v>2509074841456</v>
      </c>
      <c r="F89" s="44">
        <v>1056284585744.84</v>
      </c>
      <c r="G89" s="44">
        <v>50750412626.540001</v>
      </c>
      <c r="H89" s="44">
        <v>1107034998371.3799</v>
      </c>
      <c r="I89" s="44">
        <v>44.12</v>
      </c>
      <c r="J89" s="44">
        <v>2.8730377687622539</v>
      </c>
    </row>
    <row r="90" spans="1:10">
      <c r="A90" s="33" t="s">
        <v>417</v>
      </c>
      <c r="B90" s="33" t="s">
        <v>418</v>
      </c>
      <c r="C90" s="34">
        <v>2509074841456</v>
      </c>
      <c r="D90" s="34">
        <v>0</v>
      </c>
      <c r="E90" s="34">
        <v>2509074841456</v>
      </c>
      <c r="F90" s="34">
        <v>1056284585744.84</v>
      </c>
      <c r="G90" s="34">
        <v>50750412626.540001</v>
      </c>
      <c r="H90" s="34">
        <v>1107034998371.3799</v>
      </c>
      <c r="I90" s="34">
        <v>44.12</v>
      </c>
      <c r="J90" s="34">
        <v>2.8730377687622539</v>
      </c>
    </row>
    <row r="91" spans="1:10">
      <c r="A91" s="35" t="s">
        <v>419</v>
      </c>
      <c r="B91" s="35" t="s">
        <v>420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</row>
    <row r="92" spans="1:10">
      <c r="A92" s="35" t="s">
        <v>421</v>
      </c>
      <c r="B92" s="35" t="s">
        <v>422</v>
      </c>
      <c r="C92" s="36">
        <v>701878974081</v>
      </c>
      <c r="D92" s="36">
        <v>0</v>
      </c>
      <c r="E92" s="36">
        <v>1772000000000</v>
      </c>
      <c r="F92" s="36">
        <v>943623711439.52002</v>
      </c>
      <c r="G92" s="36">
        <v>12203831945.66</v>
      </c>
      <c r="H92" s="36">
        <v>955827543385.18005</v>
      </c>
      <c r="I92" s="36">
        <v>53.94</v>
      </c>
      <c r="J92" s="36">
        <v>2.4806159124226834</v>
      </c>
    </row>
    <row r="93" spans="1:10">
      <c r="A93" s="35" t="s">
        <v>423</v>
      </c>
      <c r="B93" s="35" t="s">
        <v>424</v>
      </c>
      <c r="C93" s="36">
        <v>1807195867375</v>
      </c>
      <c r="D93" s="36">
        <v>0</v>
      </c>
      <c r="E93" s="36">
        <v>737074841456</v>
      </c>
      <c r="F93" s="36">
        <v>112660874305.32001</v>
      </c>
      <c r="G93" s="36">
        <v>38546580680.879997</v>
      </c>
      <c r="H93" s="36">
        <v>151207454986.20001</v>
      </c>
      <c r="I93" s="36">
        <v>20.51</v>
      </c>
      <c r="J93" s="36">
        <v>0.39242185633957122</v>
      </c>
    </row>
    <row r="94" spans="1:10">
      <c r="A94" s="43" t="s">
        <v>425</v>
      </c>
      <c r="B94" s="88" t="s">
        <v>426</v>
      </c>
      <c r="C94" s="44">
        <v>308372469687</v>
      </c>
      <c r="D94" s="44">
        <v>0</v>
      </c>
      <c r="E94" s="44">
        <v>308372469687</v>
      </c>
      <c r="F94" s="44">
        <v>168144756863</v>
      </c>
      <c r="G94" s="44">
        <v>27118638452</v>
      </c>
      <c r="H94" s="44">
        <v>195263395315</v>
      </c>
      <c r="I94" s="44">
        <v>63.32</v>
      </c>
      <c r="J94" s="44">
        <v>0.50675824199060215</v>
      </c>
    </row>
    <row r="95" spans="1:10">
      <c r="A95" s="33" t="s">
        <v>427</v>
      </c>
      <c r="B95" s="33" t="s">
        <v>428</v>
      </c>
      <c r="C95" s="34">
        <v>9404980188</v>
      </c>
      <c r="D95" s="34">
        <v>0</v>
      </c>
      <c r="E95" s="34">
        <v>9404980188</v>
      </c>
      <c r="F95" s="34">
        <v>4586083027</v>
      </c>
      <c r="G95" s="34">
        <v>201827696</v>
      </c>
      <c r="H95" s="34">
        <v>4787910723</v>
      </c>
      <c r="I95" s="34">
        <v>50.91</v>
      </c>
      <c r="J95" s="34">
        <v>1.2425847747250788E-2</v>
      </c>
    </row>
    <row r="96" spans="1:10">
      <c r="A96" s="35" t="s">
        <v>429</v>
      </c>
      <c r="B96" s="35" t="s">
        <v>430</v>
      </c>
      <c r="C96" s="36">
        <v>9404980188</v>
      </c>
      <c r="D96" s="36">
        <v>0</v>
      </c>
      <c r="E96" s="36">
        <v>9404980188</v>
      </c>
      <c r="F96" s="36">
        <v>4586083027</v>
      </c>
      <c r="G96" s="36">
        <v>201827696</v>
      </c>
      <c r="H96" s="36">
        <v>4787910723</v>
      </c>
      <c r="I96" s="36">
        <v>50.91</v>
      </c>
      <c r="J96" s="36">
        <v>1.2425847747250788E-2</v>
      </c>
    </row>
    <row r="97" spans="1:10">
      <c r="A97" s="33" t="s">
        <v>431</v>
      </c>
      <c r="B97" s="33" t="s">
        <v>432</v>
      </c>
      <c r="C97" s="34">
        <v>298967489499</v>
      </c>
      <c r="D97" s="34">
        <v>0</v>
      </c>
      <c r="E97" s="34">
        <v>298967489499</v>
      </c>
      <c r="F97" s="34">
        <v>163558673836</v>
      </c>
      <c r="G97" s="34">
        <v>26916810756</v>
      </c>
      <c r="H97" s="34">
        <v>190475484592</v>
      </c>
      <c r="I97" s="34">
        <v>63.71</v>
      </c>
      <c r="J97" s="34">
        <v>0.49433239424335135</v>
      </c>
    </row>
    <row r="98" spans="1:10">
      <c r="A98" s="35" t="s">
        <v>433</v>
      </c>
      <c r="B98" s="35" t="s">
        <v>434</v>
      </c>
      <c r="C98" s="36">
        <v>298967489499</v>
      </c>
      <c r="D98" s="36">
        <v>0</v>
      </c>
      <c r="E98" s="36">
        <v>298967489499</v>
      </c>
      <c r="F98" s="36">
        <v>163558673836</v>
      </c>
      <c r="G98" s="36">
        <v>26916810756</v>
      </c>
      <c r="H98" s="36">
        <v>190475484592</v>
      </c>
      <c r="I98" s="36">
        <v>63.71</v>
      </c>
      <c r="J98" s="36">
        <v>0.49433239424335135</v>
      </c>
    </row>
    <row r="99" spans="1:10">
      <c r="A99" s="35" t="s">
        <v>435</v>
      </c>
      <c r="B99" s="35" t="s">
        <v>436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</row>
    <row r="100" spans="1:10" s="90" customFormat="1">
      <c r="A100" s="43" t="s">
        <v>437</v>
      </c>
      <c r="B100" s="88" t="s">
        <v>438</v>
      </c>
      <c r="C100" s="44">
        <v>71875027205</v>
      </c>
      <c r="D100" s="44">
        <v>0</v>
      </c>
      <c r="E100" s="44">
        <v>71875027205</v>
      </c>
      <c r="F100" s="44">
        <v>21888027418.540001</v>
      </c>
      <c r="G100" s="44">
        <v>3097549301.29</v>
      </c>
      <c r="H100" s="44">
        <v>24985576719.830002</v>
      </c>
      <c r="I100" s="44">
        <v>34.76</v>
      </c>
      <c r="J100" s="44">
        <v>6.4843935102309E-2</v>
      </c>
    </row>
    <row r="101" spans="1:10">
      <c r="A101" s="33" t="s">
        <v>439</v>
      </c>
      <c r="B101" s="33" t="s">
        <v>440</v>
      </c>
      <c r="C101" s="34">
        <v>71875027205</v>
      </c>
      <c r="D101" s="34">
        <v>0</v>
      </c>
      <c r="E101" s="34">
        <v>71875027205</v>
      </c>
      <c r="F101" s="34">
        <v>21888027418.540001</v>
      </c>
      <c r="G101" s="34">
        <v>3097549301.29</v>
      </c>
      <c r="H101" s="34">
        <v>24985576719.830002</v>
      </c>
      <c r="I101" s="34">
        <v>34.76</v>
      </c>
      <c r="J101" s="34">
        <v>6.4843935102309E-2</v>
      </c>
    </row>
    <row r="102" spans="1:10">
      <c r="A102" s="35" t="s">
        <v>441</v>
      </c>
      <c r="B102" s="35" t="s">
        <v>442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</row>
    <row r="103" spans="1:10" s="89" customFormat="1">
      <c r="A103" s="35" t="s">
        <v>443</v>
      </c>
      <c r="B103" s="35" t="s">
        <v>444</v>
      </c>
      <c r="C103" s="36">
        <v>13910000000</v>
      </c>
      <c r="D103" s="36">
        <v>0</v>
      </c>
      <c r="E103" s="36">
        <v>13910000000</v>
      </c>
      <c r="F103" s="36">
        <v>1448374863</v>
      </c>
      <c r="G103" s="36">
        <v>232242865</v>
      </c>
      <c r="H103" s="36">
        <v>1680617728</v>
      </c>
      <c r="I103" s="36">
        <v>12.08</v>
      </c>
      <c r="J103" s="36">
        <v>4.3616310365063877E-3</v>
      </c>
    </row>
    <row r="104" spans="1:10">
      <c r="A104" s="35" t="s">
        <v>445</v>
      </c>
      <c r="B104" s="35" t="s">
        <v>446</v>
      </c>
      <c r="C104" s="36">
        <v>800000000</v>
      </c>
      <c r="D104" s="36">
        <v>0</v>
      </c>
      <c r="E104" s="36">
        <v>800000000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</row>
    <row r="105" spans="1:10">
      <c r="A105" s="35" t="s">
        <v>447</v>
      </c>
      <c r="B105" s="35" t="s">
        <v>448</v>
      </c>
      <c r="C105" s="36">
        <v>4452474038</v>
      </c>
      <c r="D105" s="36">
        <v>0</v>
      </c>
      <c r="E105" s="36">
        <v>4452474038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</row>
    <row r="106" spans="1:10">
      <c r="A106" s="35" t="s">
        <v>449</v>
      </c>
      <c r="B106" s="35" t="s">
        <v>450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>
      <c r="A107" s="35" t="s">
        <v>451</v>
      </c>
      <c r="B107" s="35" t="s">
        <v>452</v>
      </c>
      <c r="C107" s="36">
        <v>2712553167</v>
      </c>
      <c r="D107" s="36">
        <v>0</v>
      </c>
      <c r="E107" s="36">
        <v>2712553167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</row>
    <row r="108" spans="1:10">
      <c r="A108" s="35" t="s">
        <v>453</v>
      </c>
      <c r="B108" s="35" t="s">
        <v>61</v>
      </c>
      <c r="C108" s="36">
        <v>50000000000</v>
      </c>
      <c r="D108" s="36">
        <v>0</v>
      </c>
      <c r="E108" s="36">
        <v>50000000000</v>
      </c>
      <c r="F108" s="36">
        <v>17028032396.17</v>
      </c>
      <c r="G108" s="36">
        <v>2866469978</v>
      </c>
      <c r="H108" s="36">
        <v>19894502374.169998</v>
      </c>
      <c r="I108" s="36">
        <v>39.79</v>
      </c>
      <c r="J108" s="36">
        <v>5.1631300542266972E-2</v>
      </c>
    </row>
    <row r="109" spans="1:10">
      <c r="A109" s="35" t="s">
        <v>454</v>
      </c>
      <c r="B109" s="35" t="s">
        <v>455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</row>
    <row r="110" spans="1:10">
      <c r="A110" s="35" t="s">
        <v>456</v>
      </c>
      <c r="B110" s="35" t="s">
        <v>457</v>
      </c>
      <c r="C110" s="36">
        <v>0</v>
      </c>
      <c r="D110" s="36">
        <v>0</v>
      </c>
      <c r="E110" s="36">
        <v>0</v>
      </c>
      <c r="F110" s="36">
        <v>3411620159.3699999</v>
      </c>
      <c r="G110" s="36">
        <v>-1163541.71</v>
      </c>
      <c r="H110" s="36">
        <v>3410456617.6599998</v>
      </c>
      <c r="I110" s="36">
        <v>0</v>
      </c>
      <c r="J110" s="36">
        <v>8.8510035235356364E-3</v>
      </c>
    </row>
    <row r="111" spans="1:10" s="81" customFormat="1">
      <c r="A111" s="43" t="s">
        <v>458</v>
      </c>
      <c r="B111" s="88" t="s">
        <v>459</v>
      </c>
      <c r="C111" s="44">
        <v>860000000000</v>
      </c>
      <c r="D111" s="44">
        <v>0</v>
      </c>
      <c r="E111" s="44">
        <v>860000000000</v>
      </c>
      <c r="F111" s="44">
        <v>549777659042.57996</v>
      </c>
      <c r="G111" s="44">
        <v>92337770981.330002</v>
      </c>
      <c r="H111" s="44">
        <v>642115430023.91003</v>
      </c>
      <c r="I111" s="44">
        <v>74.66</v>
      </c>
      <c r="J111" s="44">
        <v>1.666453079692809</v>
      </c>
    </row>
    <row r="112" spans="1:10" s="81" customFormat="1">
      <c r="A112" s="33" t="s">
        <v>460</v>
      </c>
      <c r="B112" s="33" t="s">
        <v>461</v>
      </c>
      <c r="C112" s="34">
        <v>23064880955</v>
      </c>
      <c r="D112" s="34">
        <v>0</v>
      </c>
      <c r="E112" s="34">
        <v>23064880955</v>
      </c>
      <c r="F112" s="34">
        <v>10016292425.41</v>
      </c>
      <c r="G112" s="34">
        <v>1937557970.54</v>
      </c>
      <c r="H112" s="34">
        <v>11953850395.950001</v>
      </c>
      <c r="I112" s="34">
        <v>51.83</v>
      </c>
      <c r="J112" s="34">
        <v>3.10232862738966E-2</v>
      </c>
    </row>
    <row r="113" spans="1:10">
      <c r="A113" s="33" t="s">
        <v>462</v>
      </c>
      <c r="B113" s="33" t="s">
        <v>463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</row>
    <row r="114" spans="1:10" s="81" customFormat="1">
      <c r="A114" s="33" t="s">
        <v>464</v>
      </c>
      <c r="B114" s="33" t="s">
        <v>465</v>
      </c>
      <c r="C114" s="34">
        <v>811990891961</v>
      </c>
      <c r="D114" s="34">
        <v>0</v>
      </c>
      <c r="E114" s="34">
        <v>811990891961</v>
      </c>
      <c r="F114" s="34">
        <v>530998685106.76001</v>
      </c>
      <c r="G114" s="34">
        <v>90089401609.050003</v>
      </c>
      <c r="H114" s="34">
        <v>621088086715.81006</v>
      </c>
      <c r="I114" s="34">
        <v>76.489999999999995</v>
      </c>
      <c r="J114" s="34">
        <v>1.6118817684065558</v>
      </c>
    </row>
    <row r="115" spans="1:10">
      <c r="A115" s="33" t="s">
        <v>466</v>
      </c>
      <c r="B115" s="33" t="s">
        <v>467</v>
      </c>
      <c r="C115" s="34">
        <v>6379389267</v>
      </c>
      <c r="D115" s="34">
        <v>0</v>
      </c>
      <c r="E115" s="34">
        <v>6379389267</v>
      </c>
      <c r="F115" s="34">
        <v>2957559276.3899999</v>
      </c>
      <c r="G115" s="34">
        <v>218606976.28999999</v>
      </c>
      <c r="H115" s="34">
        <v>3176166252.6799998</v>
      </c>
      <c r="I115" s="34">
        <v>49.79</v>
      </c>
      <c r="J115" s="34">
        <v>8.2429603555825848E-3</v>
      </c>
    </row>
    <row r="116" spans="1:10">
      <c r="A116" s="33" t="s">
        <v>468</v>
      </c>
      <c r="B116" s="33" t="s">
        <v>469</v>
      </c>
      <c r="C116" s="34">
        <v>1689403386</v>
      </c>
      <c r="D116" s="34">
        <v>0</v>
      </c>
      <c r="E116" s="34">
        <v>1689403386</v>
      </c>
      <c r="F116" s="34">
        <v>676968754.17999995</v>
      </c>
      <c r="G116" s="34">
        <v>663790.44999999995</v>
      </c>
      <c r="H116" s="34">
        <v>677632544.63</v>
      </c>
      <c r="I116" s="34">
        <v>40.11</v>
      </c>
      <c r="J116" s="34">
        <v>1.7586290378611357E-3</v>
      </c>
    </row>
    <row r="117" spans="1:10">
      <c r="A117" s="33" t="s">
        <v>470</v>
      </c>
      <c r="B117" s="33" t="s">
        <v>471</v>
      </c>
      <c r="C117" s="34">
        <v>532077713</v>
      </c>
      <c r="D117" s="34">
        <v>0</v>
      </c>
      <c r="E117" s="34">
        <v>532077713</v>
      </c>
      <c r="F117" s="34">
        <v>140613865.84</v>
      </c>
      <c r="G117" s="34">
        <v>30837594</v>
      </c>
      <c r="H117" s="34">
        <v>171451459.84</v>
      </c>
      <c r="I117" s="34">
        <v>32.22</v>
      </c>
      <c r="J117" s="34">
        <v>4.4496020483039461E-4</v>
      </c>
    </row>
    <row r="118" spans="1:10">
      <c r="A118" s="33" t="s">
        <v>472</v>
      </c>
      <c r="B118" s="33" t="s">
        <v>473</v>
      </c>
      <c r="C118" s="34">
        <v>16043967517</v>
      </c>
      <c r="D118" s="34">
        <v>0</v>
      </c>
      <c r="E118" s="34">
        <v>16043967517</v>
      </c>
      <c r="F118" s="34">
        <v>4123403224</v>
      </c>
      <c r="G118" s="34">
        <v>60703041</v>
      </c>
      <c r="H118" s="34">
        <v>4184106265</v>
      </c>
      <c r="I118" s="34">
        <v>26.08</v>
      </c>
      <c r="J118" s="34">
        <v>1.0858821397286141E-2</v>
      </c>
    </row>
    <row r="119" spans="1:10" s="89" customFormat="1">
      <c r="A119" s="33" t="s">
        <v>474</v>
      </c>
      <c r="B119" s="33" t="s">
        <v>475</v>
      </c>
      <c r="C119" s="34">
        <v>299389201</v>
      </c>
      <c r="D119" s="34">
        <v>0</v>
      </c>
      <c r="E119" s="34">
        <v>299389201</v>
      </c>
      <c r="F119" s="34">
        <v>864136390</v>
      </c>
      <c r="G119" s="34">
        <v>0</v>
      </c>
      <c r="H119" s="34">
        <v>864136390</v>
      </c>
      <c r="I119" s="34">
        <v>288.63</v>
      </c>
      <c r="J119" s="34">
        <v>2.2426540167964884E-3</v>
      </c>
    </row>
    <row r="121" spans="1:10">
      <c r="A121" s="91" t="s">
        <v>80</v>
      </c>
      <c r="B121" s="92" t="s">
        <v>80</v>
      </c>
      <c r="C121" s="93">
        <v>64127797852000</v>
      </c>
      <c r="D121" s="93">
        <v>0</v>
      </c>
      <c r="E121" s="93">
        <v>64127797852000</v>
      </c>
      <c r="F121" s="93">
        <v>32690437367774</v>
      </c>
      <c r="G121" s="93">
        <v>5841426376165.0596</v>
      </c>
      <c r="H121" s="93">
        <v>38531863743939.102</v>
      </c>
      <c r="I121" s="93">
        <v>60.09</v>
      </c>
      <c r="J121" s="93">
        <v>100</v>
      </c>
    </row>
  </sheetData>
  <autoFilter ref="A7:J121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6614-E942-49DE-9A93-04D16095B75E}">
  <sheetPr>
    <tabColor rgb="FFFFFF00"/>
    <pageSetUpPr fitToPage="1"/>
  </sheetPr>
  <dimension ref="A1:V129"/>
  <sheetViews>
    <sheetView tabSelected="1" view="pageBreakPreview" zoomScale="60" zoomScaleNormal="100" workbookViewId="0">
      <pane xSplit="2" ySplit="8" topLeftCell="K10" activePane="bottomRight" state="frozen"/>
      <selection pane="topRight" activeCell="C1" sqref="C1"/>
      <selection pane="bottomLeft" activeCell="A9" sqref="A9"/>
      <selection pane="bottomRight" activeCell="R1" sqref="R1:R1048576"/>
    </sheetView>
  </sheetViews>
  <sheetFormatPr baseColWidth="10" defaultRowHeight="20.25"/>
  <cols>
    <col min="1" max="1" width="25.42578125" style="4" customWidth="1"/>
    <col min="2" max="2" width="87.85546875" style="5" customWidth="1"/>
    <col min="3" max="3" width="30.42578125" style="6" customWidth="1"/>
    <col min="4" max="6" width="30.42578125" style="4" customWidth="1"/>
    <col min="7" max="9" width="28.140625" style="4" customWidth="1"/>
    <col min="10" max="12" width="30.42578125" style="4" customWidth="1"/>
    <col min="13" max="14" width="9.140625" style="4" customWidth="1"/>
    <col min="15" max="15" width="20.140625" style="4" customWidth="1"/>
    <col min="16" max="17" width="27.7109375" style="4" customWidth="1"/>
    <col min="20" max="20" width="9.140625" style="60" customWidth="1"/>
    <col min="21" max="16384" width="11.42578125" style="67"/>
  </cols>
  <sheetData>
    <row r="1" spans="1:22" s="53" customFormat="1" ht="21" customHeight="1">
      <c r="A1" s="50"/>
      <c r="B1" s="51"/>
      <c r="C1" s="52"/>
      <c r="D1" s="52"/>
      <c r="E1" s="52"/>
      <c r="F1" s="52"/>
      <c r="G1" s="52"/>
      <c r="H1" s="52"/>
      <c r="I1" s="52"/>
      <c r="J1" s="52"/>
      <c r="K1" s="52"/>
      <c r="O1" s="54"/>
      <c r="P1" s="54"/>
      <c r="T1" s="55"/>
    </row>
    <row r="2" spans="1:22" s="53" customForma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T2" s="55"/>
    </row>
    <row r="3" spans="1:22" s="53" customFormat="1">
      <c r="A3" s="50"/>
      <c r="B3" s="51"/>
      <c r="C3" s="52"/>
      <c r="D3" s="52"/>
      <c r="E3" s="52"/>
      <c r="F3" s="52"/>
      <c r="G3" s="52"/>
      <c r="H3" s="52"/>
      <c r="I3" s="52"/>
      <c r="J3" s="52"/>
      <c r="K3" s="52"/>
      <c r="L3" s="50"/>
      <c r="M3" s="50"/>
      <c r="N3" s="50"/>
      <c r="O3" s="50"/>
      <c r="P3" s="50"/>
      <c r="Q3" s="50"/>
      <c r="T3" s="55"/>
    </row>
    <row r="4" spans="1:22" s="53" customFormat="1">
      <c r="A4" s="50"/>
      <c r="B4" s="51"/>
      <c r="C4" s="52"/>
      <c r="D4" s="52"/>
      <c r="E4" s="52"/>
      <c r="F4" s="52"/>
      <c r="G4" s="52"/>
      <c r="H4" s="52"/>
      <c r="I4" s="52"/>
      <c r="J4" s="52"/>
      <c r="K4" s="52"/>
      <c r="L4" s="50"/>
      <c r="M4" s="50"/>
      <c r="N4" s="50"/>
      <c r="O4" s="50"/>
      <c r="P4" s="47"/>
      <c r="Q4" s="50"/>
      <c r="T4" s="55"/>
    </row>
    <row r="5" spans="1:22" s="53" customFormat="1">
      <c r="A5" s="50"/>
      <c r="B5" s="56"/>
      <c r="C5" s="52"/>
      <c r="D5" s="52"/>
      <c r="E5" s="52"/>
      <c r="F5" s="52"/>
      <c r="G5" s="52"/>
      <c r="H5" s="52"/>
      <c r="I5" s="52"/>
      <c r="J5" s="52"/>
      <c r="K5" s="52"/>
      <c r="L5" s="50"/>
      <c r="M5" s="50"/>
      <c r="N5" s="50"/>
      <c r="O5" s="50"/>
      <c r="P5" s="47"/>
      <c r="Q5" s="50"/>
      <c r="T5" s="55"/>
    </row>
    <row r="6" spans="1:22" s="57" customFormat="1" ht="21" customHeight="1" thickBot="1">
      <c r="A6" s="3"/>
      <c r="B6" s="2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1"/>
      <c r="Q6" s="1"/>
      <c r="T6" s="55"/>
    </row>
    <row r="7" spans="1:22" s="16" customFormat="1" ht="35.25" customHeight="1" thickBot="1">
      <c r="A7" s="7"/>
      <c r="B7" s="8"/>
      <c r="C7" s="9"/>
      <c r="D7" s="69" t="s">
        <v>247</v>
      </c>
      <c r="E7" s="70"/>
      <c r="F7" s="71"/>
      <c r="G7" s="70" t="s">
        <v>248</v>
      </c>
      <c r="H7" s="70"/>
      <c r="I7" s="71"/>
      <c r="J7" s="69" t="s">
        <v>249</v>
      </c>
      <c r="K7" s="70"/>
      <c r="L7" s="71"/>
      <c r="M7" s="72" t="s">
        <v>4</v>
      </c>
      <c r="N7" s="73"/>
      <c r="O7" s="74"/>
      <c r="P7" s="23" t="s">
        <v>5</v>
      </c>
      <c r="Q7" s="23" t="s">
        <v>6</v>
      </c>
      <c r="T7" s="55"/>
    </row>
    <row r="8" spans="1:22" s="10" customFormat="1" ht="35.25" customHeight="1" thickBot="1">
      <c r="A8" s="22" t="s">
        <v>88</v>
      </c>
      <c r="B8" s="11" t="s">
        <v>87</v>
      </c>
      <c r="C8" s="12" t="s">
        <v>89</v>
      </c>
      <c r="D8" s="48" t="s">
        <v>2</v>
      </c>
      <c r="E8" s="13" t="s">
        <v>3</v>
      </c>
      <c r="F8" s="13" t="s">
        <v>90</v>
      </c>
      <c r="G8" s="13" t="s">
        <v>0</v>
      </c>
      <c r="H8" s="13" t="s">
        <v>1</v>
      </c>
      <c r="I8" s="13" t="s">
        <v>91</v>
      </c>
      <c r="J8" s="48" t="s">
        <v>2</v>
      </c>
      <c r="K8" s="13" t="s">
        <v>3</v>
      </c>
      <c r="L8" s="13" t="s">
        <v>90</v>
      </c>
      <c r="M8" s="14" t="s">
        <v>1</v>
      </c>
      <c r="N8" s="15" t="s">
        <v>78</v>
      </c>
      <c r="O8" s="49" t="s">
        <v>79</v>
      </c>
      <c r="P8" s="24"/>
      <c r="Q8" s="24"/>
      <c r="T8" s="25"/>
    </row>
    <row r="9" spans="1:22" s="16" customFormat="1">
      <c r="B9" s="17"/>
      <c r="C9" s="18"/>
      <c r="T9" s="55"/>
    </row>
    <row r="10" spans="1:22" s="59" customFormat="1" ht="24.75" customHeight="1">
      <c r="A10" s="31" t="s">
        <v>101</v>
      </c>
      <c r="B10" s="31" t="s">
        <v>7</v>
      </c>
      <c r="C10" s="32">
        <v>64127797852000</v>
      </c>
      <c r="D10" s="32">
        <v>62625377852835.5</v>
      </c>
      <c r="E10" s="32">
        <v>31874518196124.602</v>
      </c>
      <c r="F10" s="32">
        <v>31874518196124.602</v>
      </c>
      <c r="G10" s="32">
        <v>47799004338.279999</v>
      </c>
      <c r="H10" s="32">
        <v>5505572870280.7402</v>
      </c>
      <c r="I10" s="32">
        <v>5505572870280.7402</v>
      </c>
      <c r="J10" s="32">
        <v>62673176857173.797</v>
      </c>
      <c r="K10" s="32">
        <v>37380091066405.297</v>
      </c>
      <c r="L10" s="32">
        <v>37380091066405.297</v>
      </c>
      <c r="M10" s="32">
        <v>58.29</v>
      </c>
      <c r="N10" s="32">
        <v>58.29</v>
      </c>
      <c r="O10" s="32">
        <v>100</v>
      </c>
      <c r="P10" s="32">
        <v>1454620994826.1299</v>
      </c>
      <c r="Q10" s="32">
        <v>0</v>
      </c>
      <c r="R10" s="58"/>
      <c r="T10" s="60"/>
    </row>
    <row r="11" spans="1:22" s="61" customFormat="1" ht="24.75" customHeight="1">
      <c r="A11" s="43" t="s">
        <v>102</v>
      </c>
      <c r="B11" s="43" t="s">
        <v>8</v>
      </c>
      <c r="C11" s="44">
        <v>63711934071441</v>
      </c>
      <c r="D11" s="44">
        <v>62250676451509.5</v>
      </c>
      <c r="E11" s="44">
        <v>31782158569534</v>
      </c>
      <c r="F11" s="44">
        <v>31782158569534</v>
      </c>
      <c r="G11" s="44">
        <v>47783618426.459999</v>
      </c>
      <c r="H11" s="44">
        <v>5445588600520.1699</v>
      </c>
      <c r="I11" s="44">
        <v>5445588600520.1699</v>
      </c>
      <c r="J11" s="44">
        <v>62298460069936</v>
      </c>
      <c r="K11" s="44">
        <v>37227747170054.102</v>
      </c>
      <c r="L11" s="44">
        <v>37227747170054.102</v>
      </c>
      <c r="M11" s="44">
        <v>58.43</v>
      </c>
      <c r="N11" s="44">
        <v>58.43</v>
      </c>
      <c r="O11" s="44">
        <v>99.592446428018164</v>
      </c>
      <c r="P11" s="44">
        <v>1413474001504.97</v>
      </c>
      <c r="Q11" s="44">
        <v>0</v>
      </c>
      <c r="R11" s="58"/>
      <c r="T11" s="62"/>
      <c r="U11" s="59"/>
      <c r="V11" s="59"/>
    </row>
    <row r="12" spans="1:22" s="59" customFormat="1" ht="24.75" customHeight="1">
      <c r="A12" s="33" t="s">
        <v>103</v>
      </c>
      <c r="B12" s="33" t="s">
        <v>24</v>
      </c>
      <c r="C12" s="34">
        <v>244382261000</v>
      </c>
      <c r="D12" s="34">
        <v>244382261000</v>
      </c>
      <c r="E12" s="34">
        <v>45248649475.139999</v>
      </c>
      <c r="F12" s="34">
        <v>45248649475.139999</v>
      </c>
      <c r="G12" s="34">
        <v>0</v>
      </c>
      <c r="H12" s="34">
        <v>20686882516.959999</v>
      </c>
      <c r="I12" s="34">
        <v>20686882516.959999</v>
      </c>
      <c r="J12" s="34">
        <v>244382261000</v>
      </c>
      <c r="K12" s="34">
        <v>65935531992.099998</v>
      </c>
      <c r="L12" s="34">
        <v>65935531992.099998</v>
      </c>
      <c r="M12" s="34">
        <v>26.98</v>
      </c>
      <c r="N12" s="34">
        <v>26.98</v>
      </c>
      <c r="O12" s="34">
        <v>0.17639211171253244</v>
      </c>
      <c r="P12" s="34">
        <v>0</v>
      </c>
      <c r="Q12" s="34">
        <v>0</v>
      </c>
      <c r="R12" s="58"/>
      <c r="T12" s="60"/>
    </row>
    <row r="13" spans="1:22" s="59" customFormat="1" ht="24.75" customHeight="1">
      <c r="A13" s="35" t="s">
        <v>104</v>
      </c>
      <c r="B13" s="35" t="s">
        <v>105</v>
      </c>
      <c r="C13" s="36">
        <v>244382261000</v>
      </c>
      <c r="D13" s="36">
        <v>244382261000</v>
      </c>
      <c r="E13" s="36">
        <v>45248649475.139999</v>
      </c>
      <c r="F13" s="36">
        <v>45248649475.139999</v>
      </c>
      <c r="G13" s="36">
        <v>0</v>
      </c>
      <c r="H13" s="36">
        <v>20686882516.959999</v>
      </c>
      <c r="I13" s="36">
        <v>20686882516.959999</v>
      </c>
      <c r="J13" s="36">
        <v>244382261000</v>
      </c>
      <c r="K13" s="36">
        <v>65935531992.099998</v>
      </c>
      <c r="L13" s="36">
        <v>65935531992.099998</v>
      </c>
      <c r="M13" s="36">
        <v>26.98</v>
      </c>
      <c r="N13" s="36">
        <v>26.98</v>
      </c>
      <c r="O13" s="36">
        <v>0.17639211171253244</v>
      </c>
      <c r="P13" s="36">
        <v>0</v>
      </c>
      <c r="Q13" s="36">
        <v>0</v>
      </c>
      <c r="R13" s="58"/>
      <c r="T13" s="60"/>
    </row>
    <row r="14" spans="1:22" s="59" customFormat="1" ht="24.75" customHeight="1">
      <c r="A14" s="37" t="s">
        <v>106</v>
      </c>
      <c r="B14" s="37" t="s">
        <v>107</v>
      </c>
      <c r="C14" s="38">
        <v>244382261000</v>
      </c>
      <c r="D14" s="38">
        <v>244382261000</v>
      </c>
      <c r="E14" s="38">
        <v>45248649475.139999</v>
      </c>
      <c r="F14" s="38">
        <v>45248649475.139999</v>
      </c>
      <c r="G14" s="38">
        <v>0</v>
      </c>
      <c r="H14" s="38">
        <v>20686882516.959999</v>
      </c>
      <c r="I14" s="38">
        <v>20686882516.959999</v>
      </c>
      <c r="J14" s="38">
        <v>244382261000</v>
      </c>
      <c r="K14" s="38">
        <v>65935531992.099998</v>
      </c>
      <c r="L14" s="38">
        <v>65935531992.099998</v>
      </c>
      <c r="M14" s="38">
        <v>26.98</v>
      </c>
      <c r="N14" s="38">
        <v>26.98</v>
      </c>
      <c r="O14" s="38">
        <v>0.17639211171253244</v>
      </c>
      <c r="P14" s="38">
        <v>0</v>
      </c>
      <c r="Q14" s="38">
        <v>0</v>
      </c>
      <c r="R14" s="58"/>
      <c r="T14" s="60"/>
    </row>
    <row r="15" spans="1:22" s="59" customFormat="1" ht="24.75" customHeight="1">
      <c r="A15" s="39" t="s">
        <v>108</v>
      </c>
      <c r="B15" s="39" t="s">
        <v>25</v>
      </c>
      <c r="C15" s="40">
        <v>244382261000</v>
      </c>
      <c r="D15" s="40">
        <v>244382261000</v>
      </c>
      <c r="E15" s="40">
        <v>45248649475.139999</v>
      </c>
      <c r="F15" s="40">
        <v>45248649475.139999</v>
      </c>
      <c r="G15" s="40">
        <v>0</v>
      </c>
      <c r="H15" s="40">
        <v>20686882516.959999</v>
      </c>
      <c r="I15" s="40">
        <v>20686882516.959999</v>
      </c>
      <c r="J15" s="40">
        <v>244382261000</v>
      </c>
      <c r="K15" s="40">
        <v>65935531992.099998</v>
      </c>
      <c r="L15" s="40">
        <v>65935531992.099998</v>
      </c>
      <c r="M15" s="40">
        <v>26.98</v>
      </c>
      <c r="N15" s="40">
        <v>26.98</v>
      </c>
      <c r="O15" s="40">
        <v>0.17639211171253244</v>
      </c>
      <c r="P15" s="40">
        <v>0</v>
      </c>
      <c r="Q15" s="40">
        <v>0</v>
      </c>
      <c r="R15" s="58"/>
      <c r="T15" s="60"/>
    </row>
    <row r="16" spans="1:22" s="59" customFormat="1" ht="24.75" customHeight="1">
      <c r="A16" s="33" t="s">
        <v>109</v>
      </c>
      <c r="B16" s="33" t="s">
        <v>9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58"/>
      <c r="T16" s="60"/>
    </row>
    <row r="17" spans="1:20" s="59" customFormat="1" ht="26.25" customHeight="1">
      <c r="A17" s="35" t="s">
        <v>110</v>
      </c>
      <c r="B17" s="35" t="s">
        <v>10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58"/>
      <c r="T17" s="60"/>
    </row>
    <row r="18" spans="1:20" s="59" customFormat="1" ht="24.75" customHeight="1">
      <c r="A18" s="37" t="s">
        <v>111</v>
      </c>
      <c r="B18" s="37" t="s">
        <v>11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58"/>
      <c r="T18" s="60"/>
    </row>
    <row r="19" spans="1:20" s="59" customFormat="1" ht="24.75" customHeight="1">
      <c r="A19" s="33" t="s">
        <v>112</v>
      </c>
      <c r="B19" s="33" t="s">
        <v>12</v>
      </c>
      <c r="C19" s="34">
        <v>1904780679582</v>
      </c>
      <c r="D19" s="34">
        <v>1904759828255</v>
      </c>
      <c r="E19" s="34">
        <v>902275292843</v>
      </c>
      <c r="F19" s="34">
        <v>902275292843</v>
      </c>
      <c r="G19" s="34">
        <v>-10803697</v>
      </c>
      <c r="H19" s="34">
        <v>175147024980</v>
      </c>
      <c r="I19" s="34">
        <v>175147024980</v>
      </c>
      <c r="J19" s="34">
        <v>1904749024558</v>
      </c>
      <c r="K19" s="34">
        <v>1077422317823</v>
      </c>
      <c r="L19" s="34">
        <v>1077422317823</v>
      </c>
      <c r="M19" s="34">
        <v>56.56</v>
      </c>
      <c r="N19" s="34">
        <v>56.56</v>
      </c>
      <c r="O19" s="34">
        <v>2.8823426778414527</v>
      </c>
      <c r="P19" s="34">
        <v>31655024</v>
      </c>
      <c r="Q19" s="34">
        <v>0</v>
      </c>
      <c r="R19" s="58"/>
      <c r="T19" s="60"/>
    </row>
    <row r="20" spans="1:20" s="59" customFormat="1" ht="24.75" customHeight="1">
      <c r="A20" s="35" t="s">
        <v>113</v>
      </c>
      <c r="B20" s="35" t="s">
        <v>13</v>
      </c>
      <c r="C20" s="36">
        <v>1904780679582</v>
      </c>
      <c r="D20" s="36">
        <v>1904759828255</v>
      </c>
      <c r="E20" s="36">
        <v>902275292843</v>
      </c>
      <c r="F20" s="36">
        <v>902275292843</v>
      </c>
      <c r="G20" s="36">
        <v>-10803697</v>
      </c>
      <c r="H20" s="36">
        <v>175147024980</v>
      </c>
      <c r="I20" s="36">
        <v>175147024980</v>
      </c>
      <c r="J20" s="36">
        <v>1904749024558</v>
      </c>
      <c r="K20" s="36">
        <v>1077422317823</v>
      </c>
      <c r="L20" s="36">
        <v>1077422317823</v>
      </c>
      <c r="M20" s="36">
        <v>56.56</v>
      </c>
      <c r="N20" s="36">
        <v>56.56</v>
      </c>
      <c r="O20" s="36">
        <v>2.8823426778414527</v>
      </c>
      <c r="P20" s="36">
        <v>31655024</v>
      </c>
      <c r="Q20" s="36">
        <v>0</v>
      </c>
      <c r="R20" s="58"/>
      <c r="T20" s="60"/>
    </row>
    <row r="21" spans="1:20" s="59" customFormat="1" ht="24.75" customHeight="1">
      <c r="A21" s="37" t="s">
        <v>114</v>
      </c>
      <c r="B21" s="37" t="s">
        <v>14</v>
      </c>
      <c r="C21" s="38">
        <v>1900688711104</v>
      </c>
      <c r="D21" s="38">
        <v>1900667859777</v>
      </c>
      <c r="E21" s="38">
        <v>901164494836</v>
      </c>
      <c r="F21" s="38">
        <v>901164494836</v>
      </c>
      <c r="G21" s="38">
        <v>-10803697</v>
      </c>
      <c r="H21" s="38">
        <v>175076825983</v>
      </c>
      <c r="I21" s="38">
        <v>175076825983</v>
      </c>
      <c r="J21" s="38">
        <v>1900657056080</v>
      </c>
      <c r="K21" s="38">
        <v>1076241320819</v>
      </c>
      <c r="L21" s="38">
        <v>1076241320819</v>
      </c>
      <c r="M21" s="38">
        <v>56.62</v>
      </c>
      <c r="N21" s="38">
        <v>56.62</v>
      </c>
      <c r="O21" s="38">
        <v>2.8791832500008354</v>
      </c>
      <c r="P21" s="38">
        <v>31655024</v>
      </c>
      <c r="Q21" s="38">
        <v>0</v>
      </c>
      <c r="R21" s="58"/>
      <c r="T21" s="60"/>
    </row>
    <row r="22" spans="1:20" s="59" customFormat="1" ht="24.75" customHeight="1">
      <c r="A22" s="39" t="s">
        <v>115</v>
      </c>
      <c r="B22" s="39" t="s">
        <v>15</v>
      </c>
      <c r="C22" s="40">
        <v>1123284442740</v>
      </c>
      <c r="D22" s="40">
        <v>1033263591413</v>
      </c>
      <c r="E22" s="40">
        <v>522299412589</v>
      </c>
      <c r="F22" s="40">
        <v>522299412589</v>
      </c>
      <c r="G22" s="40">
        <v>89989196303</v>
      </c>
      <c r="H22" s="40">
        <v>102201992404</v>
      </c>
      <c r="I22" s="40">
        <v>102201992404</v>
      </c>
      <c r="J22" s="40">
        <v>1123252787716</v>
      </c>
      <c r="K22" s="40">
        <v>624501404993</v>
      </c>
      <c r="L22" s="40">
        <v>624501404993</v>
      </c>
      <c r="M22" s="40">
        <v>55.6</v>
      </c>
      <c r="N22" s="40">
        <v>55.6</v>
      </c>
      <c r="O22" s="40">
        <v>1.6706791962694274</v>
      </c>
      <c r="P22" s="40">
        <v>31655024</v>
      </c>
      <c r="Q22" s="40">
        <v>0</v>
      </c>
      <c r="R22" s="58"/>
      <c r="T22" s="60"/>
    </row>
    <row r="23" spans="1:20" s="59" customFormat="1" ht="24.75" customHeight="1">
      <c r="A23" s="41" t="s">
        <v>116</v>
      </c>
      <c r="B23" s="41" t="s">
        <v>16</v>
      </c>
      <c r="C23" s="42">
        <v>917919178157</v>
      </c>
      <c r="D23" s="42">
        <v>917898326830</v>
      </c>
      <c r="E23" s="42">
        <v>424653013451</v>
      </c>
      <c r="F23" s="42">
        <v>424653013451</v>
      </c>
      <c r="G23" s="42">
        <v>-10803697</v>
      </c>
      <c r="H23" s="42">
        <v>83217022801</v>
      </c>
      <c r="I23" s="42">
        <v>83217022801</v>
      </c>
      <c r="J23" s="42">
        <v>917887523133</v>
      </c>
      <c r="K23" s="42">
        <v>507870036252</v>
      </c>
      <c r="L23" s="42">
        <v>507870036252</v>
      </c>
      <c r="M23" s="42">
        <v>55.33</v>
      </c>
      <c r="N23" s="42">
        <v>55.33</v>
      </c>
      <c r="O23" s="42">
        <v>1.3586645237160466</v>
      </c>
      <c r="P23" s="42">
        <v>31655024</v>
      </c>
      <c r="Q23" s="42">
        <v>0</v>
      </c>
      <c r="R23" s="58"/>
      <c r="T23" s="60"/>
    </row>
    <row r="24" spans="1:20" s="59" customFormat="1" ht="24.75" customHeight="1">
      <c r="A24" s="41" t="s">
        <v>117</v>
      </c>
      <c r="B24" s="41" t="s">
        <v>17</v>
      </c>
      <c r="C24" s="42">
        <v>205365264583</v>
      </c>
      <c r="D24" s="42">
        <v>115365264583</v>
      </c>
      <c r="E24" s="42">
        <v>97646399138</v>
      </c>
      <c r="F24" s="42">
        <v>97646399138</v>
      </c>
      <c r="G24" s="42">
        <v>90000000000</v>
      </c>
      <c r="H24" s="42">
        <v>18984969603</v>
      </c>
      <c r="I24" s="42">
        <v>18984969603</v>
      </c>
      <c r="J24" s="42">
        <v>205365264583</v>
      </c>
      <c r="K24" s="42">
        <v>116631368741</v>
      </c>
      <c r="L24" s="42">
        <v>116631368741</v>
      </c>
      <c r="M24" s="42">
        <v>56.79</v>
      </c>
      <c r="N24" s="42">
        <v>56.79</v>
      </c>
      <c r="O24" s="42">
        <v>0.31201467255338067</v>
      </c>
      <c r="P24" s="42">
        <v>0</v>
      </c>
      <c r="Q24" s="42">
        <v>0</v>
      </c>
      <c r="R24" s="58"/>
      <c r="T24" s="60"/>
    </row>
    <row r="25" spans="1:20" s="59" customFormat="1" ht="24.75" customHeight="1">
      <c r="A25" s="39" t="s">
        <v>118</v>
      </c>
      <c r="B25" s="39" t="s">
        <v>18</v>
      </c>
      <c r="C25" s="40">
        <v>777404268364</v>
      </c>
      <c r="D25" s="40">
        <v>867404268364</v>
      </c>
      <c r="E25" s="40">
        <v>378865082247</v>
      </c>
      <c r="F25" s="40">
        <v>378865082247</v>
      </c>
      <c r="G25" s="40">
        <v>-90000000000</v>
      </c>
      <c r="H25" s="40">
        <v>72874833579</v>
      </c>
      <c r="I25" s="40">
        <v>72874833579</v>
      </c>
      <c r="J25" s="40">
        <v>777404268364</v>
      </c>
      <c r="K25" s="40">
        <v>451739915826</v>
      </c>
      <c r="L25" s="40">
        <v>451739915826</v>
      </c>
      <c r="M25" s="40">
        <v>58.11</v>
      </c>
      <c r="N25" s="40">
        <v>58.11</v>
      </c>
      <c r="O25" s="40">
        <v>1.2085040537314082</v>
      </c>
      <c r="P25" s="40">
        <v>0</v>
      </c>
      <c r="Q25" s="40">
        <v>0</v>
      </c>
      <c r="R25" s="58"/>
      <c r="T25" s="60"/>
    </row>
    <row r="26" spans="1:20" s="59" customFormat="1" ht="24.75" customHeight="1">
      <c r="A26" s="37" t="s">
        <v>119</v>
      </c>
      <c r="B26" s="37" t="s">
        <v>19</v>
      </c>
      <c r="C26" s="38">
        <v>4091968478</v>
      </c>
      <c r="D26" s="38">
        <v>4091968478</v>
      </c>
      <c r="E26" s="38">
        <v>1110798007</v>
      </c>
      <c r="F26" s="38">
        <v>1110798007</v>
      </c>
      <c r="G26" s="38">
        <v>0</v>
      </c>
      <c r="H26" s="38">
        <v>70198997</v>
      </c>
      <c r="I26" s="38">
        <v>70198997</v>
      </c>
      <c r="J26" s="38">
        <v>4091968478</v>
      </c>
      <c r="K26" s="38">
        <v>1180997004</v>
      </c>
      <c r="L26" s="38">
        <v>1180997004</v>
      </c>
      <c r="M26" s="38">
        <v>28.86</v>
      </c>
      <c r="N26" s="38">
        <v>28.86</v>
      </c>
      <c r="O26" s="38">
        <v>3.1594278406170081E-3</v>
      </c>
      <c r="P26" s="38">
        <v>0</v>
      </c>
      <c r="Q26" s="38">
        <v>0</v>
      </c>
      <c r="R26" s="58"/>
      <c r="T26" s="60"/>
    </row>
    <row r="27" spans="1:20" s="59" customFormat="1" ht="24.75" customHeight="1">
      <c r="A27" s="33" t="s">
        <v>120</v>
      </c>
      <c r="B27" s="33" t="s">
        <v>20</v>
      </c>
      <c r="C27" s="34">
        <v>89001811636</v>
      </c>
      <c r="D27" s="34">
        <v>66215242.18</v>
      </c>
      <c r="E27" s="34">
        <v>66215242.18</v>
      </c>
      <c r="F27" s="34">
        <v>66215242.18</v>
      </c>
      <c r="G27" s="34">
        <v>7055193.46</v>
      </c>
      <c r="H27" s="34">
        <v>7055193.46</v>
      </c>
      <c r="I27" s="34">
        <v>7055193.46</v>
      </c>
      <c r="J27" s="34">
        <v>73270435.640000001</v>
      </c>
      <c r="K27" s="34">
        <v>73270435.640000001</v>
      </c>
      <c r="L27" s="34">
        <v>73270435.640000001</v>
      </c>
      <c r="M27" s="34">
        <v>0.08</v>
      </c>
      <c r="N27" s="34">
        <v>0.08</v>
      </c>
      <c r="O27" s="34">
        <v>1.9601459908119516E-4</v>
      </c>
      <c r="P27" s="34">
        <v>88928541200.360001</v>
      </c>
      <c r="Q27" s="34">
        <v>0</v>
      </c>
      <c r="R27" s="58"/>
      <c r="T27" s="60"/>
    </row>
    <row r="28" spans="1:20" s="59" customFormat="1" ht="24.75" customHeight="1">
      <c r="A28" s="35" t="s">
        <v>121</v>
      </c>
      <c r="B28" s="35" t="s">
        <v>21</v>
      </c>
      <c r="C28" s="36">
        <v>89001811636</v>
      </c>
      <c r="D28" s="36">
        <v>66215242.18</v>
      </c>
      <c r="E28" s="36">
        <v>66215242.18</v>
      </c>
      <c r="F28" s="36">
        <v>66215242.18</v>
      </c>
      <c r="G28" s="36">
        <v>7055193.46</v>
      </c>
      <c r="H28" s="36">
        <v>7055193.46</v>
      </c>
      <c r="I28" s="36">
        <v>7055193.46</v>
      </c>
      <c r="J28" s="36">
        <v>73270435.640000001</v>
      </c>
      <c r="K28" s="36">
        <v>73270435.640000001</v>
      </c>
      <c r="L28" s="36">
        <v>73270435.640000001</v>
      </c>
      <c r="M28" s="36">
        <v>0.08</v>
      </c>
      <c r="N28" s="36">
        <v>0.08</v>
      </c>
      <c r="O28" s="36">
        <v>1.9601459908119516E-4</v>
      </c>
      <c r="P28" s="36">
        <v>88928541200.360001</v>
      </c>
      <c r="Q28" s="36">
        <v>0</v>
      </c>
      <c r="R28" s="58"/>
      <c r="T28" s="60"/>
    </row>
    <row r="29" spans="1:20" s="59" customFormat="1" ht="24.75" customHeight="1">
      <c r="A29" s="35" t="s">
        <v>122</v>
      </c>
      <c r="B29" s="35" t="s">
        <v>22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58"/>
      <c r="T29" s="60"/>
    </row>
    <row r="30" spans="1:20" s="59" customFormat="1" ht="24.75" customHeight="1">
      <c r="A30" s="35" t="s">
        <v>123</v>
      </c>
      <c r="B30" s="35" t="s">
        <v>23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58"/>
      <c r="T30" s="60"/>
    </row>
    <row r="31" spans="1:20" s="59" customFormat="1" ht="24.75" customHeight="1">
      <c r="A31" s="33" t="s">
        <v>124</v>
      </c>
      <c r="B31" s="33" t="s">
        <v>26</v>
      </c>
      <c r="C31" s="34">
        <v>61473769319223</v>
      </c>
      <c r="D31" s="34">
        <v>60101468147012.297</v>
      </c>
      <c r="E31" s="34">
        <v>30834568411973.602</v>
      </c>
      <c r="F31" s="34">
        <v>30834568411973.602</v>
      </c>
      <c r="G31" s="34">
        <v>47787366930</v>
      </c>
      <c r="H31" s="34">
        <v>5249747637829.75</v>
      </c>
      <c r="I31" s="34">
        <v>5249747637829.75</v>
      </c>
      <c r="J31" s="34">
        <v>60149255513942.297</v>
      </c>
      <c r="K31" s="34">
        <v>36084316049803.398</v>
      </c>
      <c r="L31" s="34">
        <v>36084316049803.398</v>
      </c>
      <c r="M31" s="34">
        <v>58.7</v>
      </c>
      <c r="N31" s="34">
        <v>58.7</v>
      </c>
      <c r="O31" s="34">
        <v>96.533515623865213</v>
      </c>
      <c r="P31" s="34">
        <v>1324513805280.6101</v>
      </c>
      <c r="Q31" s="34">
        <v>0</v>
      </c>
      <c r="R31" s="58"/>
      <c r="T31" s="60"/>
    </row>
    <row r="32" spans="1:20" s="59" customFormat="1" ht="24.75" customHeight="1">
      <c r="A32" s="35" t="s">
        <v>125</v>
      </c>
      <c r="B32" s="35" t="s">
        <v>26</v>
      </c>
      <c r="C32" s="36">
        <v>61473769319223</v>
      </c>
      <c r="D32" s="36">
        <v>60101468147012.297</v>
      </c>
      <c r="E32" s="36">
        <v>30834568411973.602</v>
      </c>
      <c r="F32" s="36">
        <v>30834568411973.602</v>
      </c>
      <c r="G32" s="36">
        <v>47787366930</v>
      </c>
      <c r="H32" s="36">
        <v>5249747637829.75</v>
      </c>
      <c r="I32" s="36">
        <v>5249747637829.75</v>
      </c>
      <c r="J32" s="36">
        <v>60149255513942.297</v>
      </c>
      <c r="K32" s="36">
        <v>36084316049803.398</v>
      </c>
      <c r="L32" s="36">
        <v>36084316049803.398</v>
      </c>
      <c r="M32" s="36">
        <v>58.7</v>
      </c>
      <c r="N32" s="36">
        <v>58.7</v>
      </c>
      <c r="O32" s="36">
        <v>96.533515623865213</v>
      </c>
      <c r="P32" s="36">
        <v>1324513805280.6101</v>
      </c>
      <c r="Q32" s="36">
        <v>0</v>
      </c>
      <c r="R32" s="58"/>
      <c r="T32" s="60"/>
    </row>
    <row r="33" spans="1:22" s="59" customFormat="1" ht="24.75" customHeight="1">
      <c r="A33" s="37" t="s">
        <v>126</v>
      </c>
      <c r="B33" s="37" t="s">
        <v>27</v>
      </c>
      <c r="C33" s="38">
        <v>25538970801398</v>
      </c>
      <c r="D33" s="38">
        <v>25538622161971</v>
      </c>
      <c r="E33" s="38">
        <v>12870584790684</v>
      </c>
      <c r="F33" s="38">
        <v>12870584790684</v>
      </c>
      <c r="G33" s="38">
        <v>-204884567</v>
      </c>
      <c r="H33" s="38">
        <v>2445072501219</v>
      </c>
      <c r="I33" s="38">
        <v>2445072501219</v>
      </c>
      <c r="J33" s="38">
        <v>25538417277404</v>
      </c>
      <c r="K33" s="38">
        <v>15315657291903</v>
      </c>
      <c r="L33" s="38">
        <v>15315657291903</v>
      </c>
      <c r="M33" s="38">
        <v>59.97</v>
      </c>
      <c r="N33" s="38">
        <v>59.97</v>
      </c>
      <c r="O33" s="38">
        <v>40.972766130224009</v>
      </c>
      <c r="P33" s="38">
        <v>553523994</v>
      </c>
      <c r="Q33" s="38">
        <v>0</v>
      </c>
      <c r="R33" s="58"/>
      <c r="T33" s="60"/>
    </row>
    <row r="34" spans="1:22" s="59" customFormat="1" ht="24.75" customHeight="1">
      <c r="A34" s="39" t="s">
        <v>127</v>
      </c>
      <c r="B34" s="39" t="s">
        <v>28</v>
      </c>
      <c r="C34" s="40">
        <v>9698118676190</v>
      </c>
      <c r="D34" s="40">
        <v>9697770036763</v>
      </c>
      <c r="E34" s="40">
        <v>7202742130109</v>
      </c>
      <c r="F34" s="40">
        <v>7202742130109</v>
      </c>
      <c r="G34" s="40">
        <v>-204884567</v>
      </c>
      <c r="H34" s="40">
        <v>1425879967140</v>
      </c>
      <c r="I34" s="40">
        <v>1425879967140</v>
      </c>
      <c r="J34" s="40">
        <v>9697565152196</v>
      </c>
      <c r="K34" s="40">
        <v>8628622097249</v>
      </c>
      <c r="L34" s="40">
        <v>8628622097249</v>
      </c>
      <c r="M34" s="40">
        <v>88.97</v>
      </c>
      <c r="N34" s="40">
        <v>88.97</v>
      </c>
      <c r="O34" s="40">
        <v>23.083469973147881</v>
      </c>
      <c r="P34" s="40">
        <v>553523994</v>
      </c>
      <c r="Q34" s="40">
        <v>0</v>
      </c>
      <c r="R34" s="58"/>
      <c r="T34" s="60"/>
    </row>
    <row r="35" spans="1:22" s="59" customFormat="1" ht="24.75" customHeight="1">
      <c r="A35" s="39" t="s">
        <v>128</v>
      </c>
      <c r="B35" s="39" t="s">
        <v>29</v>
      </c>
      <c r="C35" s="40">
        <v>14935585887944</v>
      </c>
      <c r="D35" s="40">
        <v>14935585887944</v>
      </c>
      <c r="E35" s="40">
        <v>5023356396773</v>
      </c>
      <c r="F35" s="40">
        <v>5023356396773</v>
      </c>
      <c r="G35" s="40">
        <v>0</v>
      </c>
      <c r="H35" s="40">
        <v>872314617955</v>
      </c>
      <c r="I35" s="40">
        <v>872314617955</v>
      </c>
      <c r="J35" s="40">
        <v>14935585887944</v>
      </c>
      <c r="K35" s="40">
        <v>5895671014728</v>
      </c>
      <c r="L35" s="40">
        <v>5895671014728</v>
      </c>
      <c r="M35" s="40">
        <v>39.47</v>
      </c>
      <c r="N35" s="40">
        <v>39.47</v>
      </c>
      <c r="O35" s="40">
        <v>15.772222181734147</v>
      </c>
      <c r="P35" s="40">
        <v>0</v>
      </c>
      <c r="Q35" s="40">
        <v>0</v>
      </c>
      <c r="R35" s="58"/>
      <c r="T35" s="60"/>
    </row>
    <row r="36" spans="1:22" s="59" customFormat="1" ht="24.75" customHeight="1">
      <c r="A36" s="39" t="s">
        <v>129</v>
      </c>
      <c r="B36" s="39" t="s">
        <v>100</v>
      </c>
      <c r="C36" s="40">
        <v>905266237264</v>
      </c>
      <c r="D36" s="40">
        <v>905266237264</v>
      </c>
      <c r="E36" s="40">
        <v>644486263802</v>
      </c>
      <c r="F36" s="40">
        <v>644486263802</v>
      </c>
      <c r="G36" s="40">
        <v>0</v>
      </c>
      <c r="H36" s="40">
        <v>146877916124</v>
      </c>
      <c r="I36" s="40">
        <v>146877916124</v>
      </c>
      <c r="J36" s="40">
        <v>905266237264</v>
      </c>
      <c r="K36" s="40">
        <v>791364179926</v>
      </c>
      <c r="L36" s="40">
        <v>791364179926</v>
      </c>
      <c r="M36" s="40">
        <v>87.42</v>
      </c>
      <c r="N36" s="40">
        <v>87.42</v>
      </c>
      <c r="O36" s="40">
        <v>2.1170739753419827</v>
      </c>
      <c r="P36" s="40">
        <v>0</v>
      </c>
      <c r="Q36" s="40">
        <v>0</v>
      </c>
      <c r="R36" s="58"/>
      <c r="T36" s="60"/>
    </row>
    <row r="37" spans="1:22" s="63" customFormat="1" ht="24.75" customHeight="1">
      <c r="A37" s="37" t="s">
        <v>130</v>
      </c>
      <c r="B37" s="37" t="s">
        <v>30</v>
      </c>
      <c r="C37" s="38">
        <v>534119660855</v>
      </c>
      <c r="D37" s="38">
        <v>534109046235</v>
      </c>
      <c r="E37" s="38">
        <v>246155074957</v>
      </c>
      <c r="F37" s="38">
        <v>246155074957</v>
      </c>
      <c r="G37" s="38">
        <v>-7748503</v>
      </c>
      <c r="H37" s="38">
        <v>47129394090</v>
      </c>
      <c r="I37" s="38">
        <v>47129394090</v>
      </c>
      <c r="J37" s="38">
        <v>534101297732</v>
      </c>
      <c r="K37" s="38">
        <v>293284469047</v>
      </c>
      <c r="L37" s="38">
        <v>293284469047</v>
      </c>
      <c r="M37" s="38">
        <v>54.91</v>
      </c>
      <c r="N37" s="38">
        <v>54.91</v>
      </c>
      <c r="O37" s="38">
        <v>0.78460073445509682</v>
      </c>
      <c r="P37" s="38">
        <v>18363123</v>
      </c>
      <c r="Q37" s="38">
        <v>0</v>
      </c>
      <c r="R37" s="58"/>
      <c r="T37" s="64"/>
      <c r="U37" s="59"/>
      <c r="V37" s="59"/>
    </row>
    <row r="38" spans="1:22" s="59" customFormat="1" ht="24.75" customHeight="1">
      <c r="A38" s="39" t="s">
        <v>131</v>
      </c>
      <c r="B38" s="39" t="s">
        <v>132</v>
      </c>
      <c r="C38" s="40">
        <v>426465615408</v>
      </c>
      <c r="D38" s="40">
        <v>426455000788</v>
      </c>
      <c r="E38" s="40">
        <v>201391100779</v>
      </c>
      <c r="F38" s="40">
        <v>201391100779</v>
      </c>
      <c r="G38" s="40">
        <v>-7748503</v>
      </c>
      <c r="H38" s="40">
        <v>37859629173</v>
      </c>
      <c r="I38" s="40">
        <v>37859629173</v>
      </c>
      <c r="J38" s="40">
        <v>426447252285</v>
      </c>
      <c r="K38" s="40">
        <v>239250729952</v>
      </c>
      <c r="L38" s="40">
        <v>239250729952</v>
      </c>
      <c r="M38" s="40">
        <v>56.1</v>
      </c>
      <c r="N38" s="40">
        <v>56.1</v>
      </c>
      <c r="O38" s="40">
        <v>0.64004854757302188</v>
      </c>
      <c r="P38" s="40">
        <v>18363123</v>
      </c>
      <c r="Q38" s="40">
        <v>0</v>
      </c>
      <c r="R38" s="58"/>
      <c r="T38" s="60"/>
    </row>
    <row r="39" spans="1:22" s="59" customFormat="1" ht="24.75" customHeight="1">
      <c r="A39" s="39" t="s">
        <v>133</v>
      </c>
      <c r="B39" s="39" t="s">
        <v>134</v>
      </c>
      <c r="C39" s="40">
        <v>107654045447</v>
      </c>
      <c r="D39" s="40">
        <v>107654045447</v>
      </c>
      <c r="E39" s="40">
        <v>44763974178</v>
      </c>
      <c r="F39" s="40">
        <v>44763974178</v>
      </c>
      <c r="G39" s="40">
        <v>0</v>
      </c>
      <c r="H39" s="40">
        <v>9269764917</v>
      </c>
      <c r="I39" s="40">
        <v>9269764917</v>
      </c>
      <c r="J39" s="40">
        <v>107654045447</v>
      </c>
      <c r="K39" s="40">
        <v>54033739095</v>
      </c>
      <c r="L39" s="40">
        <v>54033739095</v>
      </c>
      <c r="M39" s="40">
        <v>50.19</v>
      </c>
      <c r="N39" s="40">
        <v>50.19</v>
      </c>
      <c r="O39" s="40">
        <v>0.144552186882075</v>
      </c>
      <c r="P39" s="40">
        <v>0</v>
      </c>
      <c r="Q39" s="40">
        <v>0</v>
      </c>
      <c r="R39" s="58"/>
      <c r="T39" s="60"/>
    </row>
    <row r="40" spans="1:22" s="59" customFormat="1" ht="24.75" customHeight="1">
      <c r="A40" s="37" t="s">
        <v>135</v>
      </c>
      <c r="B40" s="37" t="s">
        <v>31</v>
      </c>
      <c r="C40" s="38">
        <v>24691144760051</v>
      </c>
      <c r="D40" s="38">
        <v>24691144760051</v>
      </c>
      <c r="E40" s="38">
        <v>12910590704213.199</v>
      </c>
      <c r="F40" s="38">
        <v>12910590704213.199</v>
      </c>
      <c r="G40" s="38">
        <v>0</v>
      </c>
      <c r="H40" s="38">
        <v>2149151309627.48</v>
      </c>
      <c r="I40" s="38">
        <v>2149151309627.48</v>
      </c>
      <c r="J40" s="38">
        <v>24691144760051</v>
      </c>
      <c r="K40" s="38">
        <v>15059742013840.699</v>
      </c>
      <c r="L40" s="38">
        <v>15059742013840.699</v>
      </c>
      <c r="M40" s="38">
        <v>60.99</v>
      </c>
      <c r="N40" s="38">
        <v>60.99</v>
      </c>
      <c r="O40" s="38">
        <v>40.288136235642774</v>
      </c>
      <c r="P40" s="38">
        <v>0</v>
      </c>
      <c r="Q40" s="38">
        <v>0</v>
      </c>
      <c r="R40" s="58"/>
      <c r="T40" s="60"/>
    </row>
    <row r="41" spans="1:22" s="59" customFormat="1" ht="24.75" customHeight="1">
      <c r="A41" s="39" t="s">
        <v>136</v>
      </c>
      <c r="B41" s="39" t="s">
        <v>32</v>
      </c>
      <c r="C41" s="40">
        <v>25126121248</v>
      </c>
      <c r="D41" s="40">
        <v>25126121248</v>
      </c>
      <c r="E41" s="40">
        <v>9667501478.2800007</v>
      </c>
      <c r="F41" s="40">
        <v>9667501478.2800007</v>
      </c>
      <c r="G41" s="40">
        <v>0</v>
      </c>
      <c r="H41" s="40">
        <v>1327156936.5699999</v>
      </c>
      <c r="I41" s="40">
        <v>1327156936.5699999</v>
      </c>
      <c r="J41" s="40">
        <v>25126121248</v>
      </c>
      <c r="K41" s="40">
        <v>10994658414.85</v>
      </c>
      <c r="L41" s="40">
        <v>10994658414.85</v>
      </c>
      <c r="M41" s="40">
        <v>43.76</v>
      </c>
      <c r="N41" s="40">
        <v>43.76</v>
      </c>
      <c r="O41" s="40">
        <v>2.9413139725417248E-2</v>
      </c>
      <c r="P41" s="40">
        <v>0</v>
      </c>
      <c r="Q41" s="40">
        <v>0</v>
      </c>
      <c r="R41" s="58"/>
      <c r="T41" s="60"/>
    </row>
    <row r="42" spans="1:22" s="59" customFormat="1" ht="24.75" customHeight="1">
      <c r="A42" s="39" t="s">
        <v>137</v>
      </c>
      <c r="B42" s="39" t="s">
        <v>33</v>
      </c>
      <c r="C42" s="40">
        <v>24666018638803</v>
      </c>
      <c r="D42" s="40">
        <v>24666018638803</v>
      </c>
      <c r="E42" s="40">
        <v>12900923202734.9</v>
      </c>
      <c r="F42" s="40">
        <v>12900923202734.9</v>
      </c>
      <c r="G42" s="40">
        <v>0</v>
      </c>
      <c r="H42" s="40">
        <v>2147824152690.9099</v>
      </c>
      <c r="I42" s="40">
        <v>2147824152690.9099</v>
      </c>
      <c r="J42" s="40">
        <v>24666018638803</v>
      </c>
      <c r="K42" s="40">
        <v>15048747355425.801</v>
      </c>
      <c r="L42" s="40">
        <v>15048747355425.801</v>
      </c>
      <c r="M42" s="40">
        <v>61.01</v>
      </c>
      <c r="N42" s="40">
        <v>61.01</v>
      </c>
      <c r="O42" s="40">
        <v>40.258723095917226</v>
      </c>
      <c r="P42" s="40">
        <v>0</v>
      </c>
      <c r="Q42" s="40">
        <v>0</v>
      </c>
      <c r="R42" s="58"/>
      <c r="T42" s="60"/>
    </row>
    <row r="43" spans="1:22" s="59" customFormat="1" ht="24.75" customHeight="1">
      <c r="A43" s="39" t="s">
        <v>138</v>
      </c>
      <c r="B43" s="39" t="s">
        <v>34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58"/>
      <c r="T43" s="60"/>
    </row>
    <row r="44" spans="1:22" s="59" customFormat="1" ht="24.75" customHeight="1">
      <c r="A44" s="37" t="s">
        <v>139</v>
      </c>
      <c r="B44" s="37" t="s">
        <v>35</v>
      </c>
      <c r="C44" s="38">
        <v>7665506818607</v>
      </c>
      <c r="D44" s="38">
        <v>6598159510739</v>
      </c>
      <c r="E44" s="38">
        <v>3654367404095.5898</v>
      </c>
      <c r="F44" s="38">
        <v>3654367404095.5898</v>
      </c>
      <c r="G44" s="38">
        <v>43000000000</v>
      </c>
      <c r="H44" s="38">
        <v>499519963982.16998</v>
      </c>
      <c r="I44" s="38">
        <v>499519963982.16998</v>
      </c>
      <c r="J44" s="38">
        <v>6641159510739</v>
      </c>
      <c r="K44" s="38">
        <v>4153887368077.7598</v>
      </c>
      <c r="L44" s="38">
        <v>4153887368077.7598</v>
      </c>
      <c r="M44" s="38">
        <v>54.19</v>
      </c>
      <c r="N44" s="38">
        <v>54.19</v>
      </c>
      <c r="O44" s="38">
        <v>11.112566207231618</v>
      </c>
      <c r="P44" s="38">
        <v>1024347307868</v>
      </c>
      <c r="Q44" s="38">
        <v>0</v>
      </c>
      <c r="R44" s="58"/>
      <c r="T44" s="60"/>
    </row>
    <row r="45" spans="1:22" s="59" customFormat="1" ht="24.75" customHeight="1">
      <c r="A45" s="39" t="s">
        <v>140</v>
      </c>
      <c r="B45" s="39" t="s">
        <v>85</v>
      </c>
      <c r="C45" s="40">
        <v>4099599023321</v>
      </c>
      <c r="D45" s="40">
        <v>3305618753332.7998</v>
      </c>
      <c r="E45" s="40">
        <v>2102233123451.3999</v>
      </c>
      <c r="F45" s="40">
        <v>2102233123451.3999</v>
      </c>
      <c r="G45" s="40">
        <v>0</v>
      </c>
      <c r="H45" s="40">
        <v>334651443787.40002</v>
      </c>
      <c r="I45" s="40">
        <v>334651443787.40002</v>
      </c>
      <c r="J45" s="40">
        <v>3305618753332.7998</v>
      </c>
      <c r="K45" s="40">
        <v>2436884567238.7998</v>
      </c>
      <c r="L45" s="40">
        <v>2436884567238.7998</v>
      </c>
      <c r="M45" s="40">
        <v>59.44</v>
      </c>
      <c r="N45" s="40">
        <v>59.44</v>
      </c>
      <c r="O45" s="40">
        <v>6.5192044687898241</v>
      </c>
      <c r="P45" s="40">
        <v>793980269988.19995</v>
      </c>
      <c r="Q45" s="40">
        <v>0</v>
      </c>
      <c r="R45" s="58"/>
      <c r="T45" s="60"/>
    </row>
    <row r="46" spans="1:22" s="59" customFormat="1" ht="24.75" customHeight="1">
      <c r="A46" s="39" t="s">
        <v>141</v>
      </c>
      <c r="B46" s="39" t="s">
        <v>36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58"/>
      <c r="T46" s="60"/>
    </row>
    <row r="47" spans="1:22" s="59" customFormat="1" ht="24.75" customHeight="1">
      <c r="A47" s="39" t="s">
        <v>142</v>
      </c>
      <c r="B47" s="39" t="s">
        <v>37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58"/>
      <c r="T47" s="60"/>
    </row>
    <row r="48" spans="1:22" s="59" customFormat="1" ht="24.75" customHeight="1">
      <c r="A48" s="39" t="s">
        <v>143</v>
      </c>
      <c r="B48" s="39" t="s">
        <v>38</v>
      </c>
      <c r="C48" s="40">
        <v>1772000000000</v>
      </c>
      <c r="D48" s="40">
        <v>1772000000000</v>
      </c>
      <c r="E48" s="40">
        <v>943623711439.52002</v>
      </c>
      <c r="F48" s="40">
        <v>943623711439.52002</v>
      </c>
      <c r="G48" s="40">
        <v>0</v>
      </c>
      <c r="H48" s="40">
        <v>12203831945.66</v>
      </c>
      <c r="I48" s="40">
        <v>12203831945.66</v>
      </c>
      <c r="J48" s="40">
        <v>1772000000000</v>
      </c>
      <c r="K48" s="40">
        <v>955827543385.18005</v>
      </c>
      <c r="L48" s="40">
        <v>955827543385.18005</v>
      </c>
      <c r="M48" s="40">
        <v>53.94</v>
      </c>
      <c r="N48" s="40">
        <v>53.94</v>
      </c>
      <c r="O48" s="40">
        <v>2.5570497987475833</v>
      </c>
      <c r="P48" s="40">
        <v>0</v>
      </c>
      <c r="Q48" s="40">
        <v>0</v>
      </c>
      <c r="R48" s="58"/>
      <c r="T48" s="60"/>
    </row>
    <row r="49" spans="1:20" s="59" customFormat="1" ht="24.75" customHeight="1">
      <c r="A49" s="39" t="s">
        <v>144</v>
      </c>
      <c r="B49" s="39" t="s">
        <v>86</v>
      </c>
      <c r="C49" s="40">
        <v>956473443091</v>
      </c>
      <c r="D49" s="40">
        <v>735181246667.19995</v>
      </c>
      <c r="E49" s="40">
        <v>441775523098.12</v>
      </c>
      <c r="F49" s="40">
        <v>441775523098.12</v>
      </c>
      <c r="G49" s="40">
        <v>0</v>
      </c>
      <c r="H49" s="40">
        <v>84157359025.419998</v>
      </c>
      <c r="I49" s="40">
        <v>84157359025.419998</v>
      </c>
      <c r="J49" s="40">
        <v>735181246667.19995</v>
      </c>
      <c r="K49" s="40">
        <v>525932882123.53998</v>
      </c>
      <c r="L49" s="40">
        <v>525932882123.53998</v>
      </c>
      <c r="M49" s="40">
        <v>54.99</v>
      </c>
      <c r="N49" s="40">
        <v>54.99</v>
      </c>
      <c r="O49" s="40">
        <v>1.4069866260872033</v>
      </c>
      <c r="P49" s="40">
        <v>221292196423.79999</v>
      </c>
      <c r="Q49" s="40">
        <v>0</v>
      </c>
      <c r="R49" s="58"/>
      <c r="T49" s="60"/>
    </row>
    <row r="50" spans="1:20" s="59" customFormat="1" ht="24.75" customHeight="1">
      <c r="A50" s="39" t="s">
        <v>145</v>
      </c>
      <c r="B50" s="39" t="s">
        <v>39</v>
      </c>
      <c r="C50" s="40">
        <v>1500000000</v>
      </c>
      <c r="D50" s="40">
        <v>0</v>
      </c>
      <c r="E50" s="40">
        <v>0</v>
      </c>
      <c r="F50" s="40">
        <v>0</v>
      </c>
      <c r="G50" s="40">
        <v>1500000000</v>
      </c>
      <c r="H50" s="40">
        <v>1318365726.5899999</v>
      </c>
      <c r="I50" s="40">
        <v>1318365726.5899999</v>
      </c>
      <c r="J50" s="40">
        <v>1500000000</v>
      </c>
      <c r="K50" s="40">
        <v>1318365726.5899999</v>
      </c>
      <c r="L50" s="40">
        <v>1318365726.5899999</v>
      </c>
      <c r="M50" s="40">
        <v>87.89</v>
      </c>
      <c r="N50" s="40">
        <v>87.89</v>
      </c>
      <c r="O50" s="40">
        <v>3.5269195151181906E-3</v>
      </c>
      <c r="P50" s="40">
        <v>0</v>
      </c>
      <c r="Q50" s="40">
        <v>0</v>
      </c>
      <c r="R50" s="58"/>
      <c r="T50" s="60"/>
    </row>
    <row r="51" spans="1:20" s="59" customFormat="1" ht="24.75" customHeight="1">
      <c r="A51" s="39" t="s">
        <v>146</v>
      </c>
      <c r="B51" s="39" t="s">
        <v>229</v>
      </c>
      <c r="C51" s="40">
        <v>29000000000</v>
      </c>
      <c r="D51" s="40">
        <v>5000000000</v>
      </c>
      <c r="E51" s="40">
        <v>2793304169.0700002</v>
      </c>
      <c r="F51" s="40">
        <v>2793304169.0700002</v>
      </c>
      <c r="G51" s="40">
        <v>24000000000</v>
      </c>
      <c r="H51" s="40">
        <v>25588216012.57</v>
      </c>
      <c r="I51" s="40">
        <v>25588216012.57</v>
      </c>
      <c r="J51" s="40">
        <v>29000000000</v>
      </c>
      <c r="K51" s="40">
        <v>28381520181.639999</v>
      </c>
      <c r="L51" s="40">
        <v>28381520181.639999</v>
      </c>
      <c r="M51" s="40">
        <v>97.87</v>
      </c>
      <c r="N51" s="40">
        <v>97.87</v>
      </c>
      <c r="O51" s="40">
        <v>7.592683530711726E-2</v>
      </c>
      <c r="P51" s="40">
        <v>0</v>
      </c>
      <c r="Q51" s="40">
        <v>0</v>
      </c>
      <c r="R51" s="58"/>
      <c r="T51" s="60"/>
    </row>
    <row r="52" spans="1:20" s="59" customFormat="1" ht="24.75" customHeight="1">
      <c r="A52" s="39" t="s">
        <v>147</v>
      </c>
      <c r="B52" s="39" t="s">
        <v>230</v>
      </c>
      <c r="C52" s="40">
        <v>54499510739</v>
      </c>
      <c r="D52" s="40">
        <v>36999510739</v>
      </c>
      <c r="E52" s="40">
        <v>35920867632.160004</v>
      </c>
      <c r="F52" s="40">
        <v>35920867632.160004</v>
      </c>
      <c r="G52" s="40">
        <v>17500000000</v>
      </c>
      <c r="H52" s="40">
        <v>18232869655.369999</v>
      </c>
      <c r="I52" s="40">
        <v>18232869655.369999</v>
      </c>
      <c r="J52" s="40">
        <v>54499510739</v>
      </c>
      <c r="K52" s="40">
        <v>54153737287.529999</v>
      </c>
      <c r="L52" s="40">
        <v>54153737287.529999</v>
      </c>
      <c r="M52" s="40">
        <v>99.37</v>
      </c>
      <c r="N52" s="40">
        <v>99.37</v>
      </c>
      <c r="O52" s="40">
        <v>0.14487320855191743</v>
      </c>
      <c r="P52" s="40">
        <v>0</v>
      </c>
      <c r="Q52" s="40">
        <v>0</v>
      </c>
      <c r="R52" s="58"/>
      <c r="T52" s="60"/>
    </row>
    <row r="53" spans="1:20" s="59" customFormat="1" ht="24.75" customHeight="1">
      <c r="A53" s="39" t="s">
        <v>148</v>
      </c>
      <c r="B53" s="39" t="s">
        <v>83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58"/>
      <c r="T53" s="60"/>
    </row>
    <row r="54" spans="1:20" s="59" customFormat="1" ht="24.75" customHeight="1">
      <c r="A54" s="39" t="s">
        <v>149</v>
      </c>
      <c r="B54" s="39" t="s">
        <v>84</v>
      </c>
      <c r="C54" s="40">
        <v>15360000000</v>
      </c>
      <c r="D54" s="40">
        <v>15360000000</v>
      </c>
      <c r="E54" s="40">
        <v>15360000000</v>
      </c>
      <c r="F54" s="40">
        <v>15360000000</v>
      </c>
      <c r="G54" s="40">
        <v>0</v>
      </c>
      <c r="H54" s="40">
        <v>0</v>
      </c>
      <c r="I54" s="40">
        <v>0</v>
      </c>
      <c r="J54" s="40">
        <v>15360000000</v>
      </c>
      <c r="K54" s="40">
        <v>15360000000</v>
      </c>
      <c r="L54" s="40">
        <v>15360000000</v>
      </c>
      <c r="M54" s="40">
        <v>100</v>
      </c>
      <c r="N54" s="40">
        <v>100</v>
      </c>
      <c r="O54" s="40">
        <v>4.109139266866188E-2</v>
      </c>
      <c r="P54" s="40">
        <v>0</v>
      </c>
      <c r="Q54" s="40">
        <v>0</v>
      </c>
      <c r="R54" s="58"/>
      <c r="T54" s="60"/>
    </row>
    <row r="55" spans="1:20" s="59" customFormat="1" ht="24.75" customHeight="1">
      <c r="A55" s="39" t="s">
        <v>150</v>
      </c>
      <c r="B55" s="39" t="s">
        <v>151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58"/>
      <c r="T55" s="60"/>
    </row>
    <row r="56" spans="1:20" s="59" customFormat="1" ht="24.75" customHeight="1">
      <c r="A56" s="39" t="s">
        <v>152</v>
      </c>
      <c r="B56" s="39" t="s">
        <v>96</v>
      </c>
      <c r="C56" s="40">
        <v>737074841456</v>
      </c>
      <c r="D56" s="40">
        <v>728000000000</v>
      </c>
      <c r="E56" s="40">
        <v>112660874305.32001</v>
      </c>
      <c r="F56" s="40">
        <v>112660874305.32001</v>
      </c>
      <c r="G56" s="40">
        <v>0</v>
      </c>
      <c r="H56" s="40">
        <v>23367877829.16</v>
      </c>
      <c r="I56" s="40">
        <v>23367877829.16</v>
      </c>
      <c r="J56" s="40">
        <v>728000000000</v>
      </c>
      <c r="K56" s="40">
        <v>136028752134.48</v>
      </c>
      <c r="L56" s="40">
        <v>136028752134.48</v>
      </c>
      <c r="M56" s="40">
        <v>18.46</v>
      </c>
      <c r="N56" s="40">
        <v>18.46</v>
      </c>
      <c r="O56" s="40">
        <v>0.36390695756419239</v>
      </c>
      <c r="P56" s="40">
        <v>9074841456</v>
      </c>
      <c r="Q56" s="40">
        <v>0</v>
      </c>
      <c r="R56" s="58"/>
      <c r="T56" s="60"/>
    </row>
    <row r="57" spans="1:20" s="59" customFormat="1" ht="24.75" customHeight="1">
      <c r="A57" s="37" t="s">
        <v>153</v>
      </c>
      <c r="B57" s="37" t="s">
        <v>40</v>
      </c>
      <c r="C57" s="38">
        <v>426024107906</v>
      </c>
      <c r="D57" s="38">
        <v>300000000000</v>
      </c>
      <c r="E57" s="38">
        <v>115098341391.56</v>
      </c>
      <c r="F57" s="38">
        <v>115098341391.56</v>
      </c>
      <c r="G57" s="38">
        <v>0</v>
      </c>
      <c r="H57" s="38">
        <v>41653968058.440002</v>
      </c>
      <c r="I57" s="38">
        <v>41653968058.440002</v>
      </c>
      <c r="J57" s="38">
        <v>300000000000</v>
      </c>
      <c r="K57" s="38">
        <v>156752309450</v>
      </c>
      <c r="L57" s="38">
        <v>156752309450</v>
      </c>
      <c r="M57" s="38">
        <v>36.79</v>
      </c>
      <c r="N57" s="38">
        <v>36.79</v>
      </c>
      <c r="O57" s="38">
        <v>0.41934705073760081</v>
      </c>
      <c r="P57" s="38">
        <v>126024107906</v>
      </c>
      <c r="Q57" s="38">
        <v>0</v>
      </c>
      <c r="R57" s="58"/>
      <c r="T57" s="60"/>
    </row>
    <row r="58" spans="1:20" s="59" customFormat="1" ht="24.75" customHeight="1">
      <c r="A58" s="39" t="s">
        <v>154</v>
      </c>
      <c r="B58" s="39" t="s">
        <v>41</v>
      </c>
      <c r="C58" s="40">
        <v>2000000000</v>
      </c>
      <c r="D58" s="40">
        <v>2000000000</v>
      </c>
      <c r="E58" s="40">
        <v>218340253.75</v>
      </c>
      <c r="F58" s="40">
        <v>218340253.75</v>
      </c>
      <c r="G58" s="40">
        <v>0</v>
      </c>
      <c r="H58" s="40">
        <v>23475408</v>
      </c>
      <c r="I58" s="40">
        <v>23475408</v>
      </c>
      <c r="J58" s="40">
        <v>2000000000</v>
      </c>
      <c r="K58" s="40">
        <v>241815661.75</v>
      </c>
      <c r="L58" s="40">
        <v>241815661.75</v>
      </c>
      <c r="M58" s="40">
        <v>12.09</v>
      </c>
      <c r="N58" s="40">
        <v>12.09</v>
      </c>
      <c r="O58" s="40">
        <v>6.4691030666676891E-4</v>
      </c>
      <c r="P58" s="40">
        <v>0</v>
      </c>
      <c r="Q58" s="40">
        <v>0</v>
      </c>
      <c r="R58" s="58"/>
      <c r="T58" s="60"/>
    </row>
    <row r="59" spans="1:20" s="59" customFormat="1" ht="24.75" customHeight="1">
      <c r="A59" s="39" t="s">
        <v>155</v>
      </c>
      <c r="B59" s="39" t="s">
        <v>42</v>
      </c>
      <c r="C59" s="40">
        <v>3065000000</v>
      </c>
      <c r="D59" s="40">
        <v>3065000000</v>
      </c>
      <c r="E59" s="40">
        <v>517702063.94999999</v>
      </c>
      <c r="F59" s="40">
        <v>517702063.94999999</v>
      </c>
      <c r="G59" s="40">
        <v>0</v>
      </c>
      <c r="H59" s="40">
        <v>84565876.25</v>
      </c>
      <c r="I59" s="40">
        <v>84565876.25</v>
      </c>
      <c r="J59" s="40">
        <v>3065000000</v>
      </c>
      <c r="K59" s="40">
        <v>602267940.20000005</v>
      </c>
      <c r="L59" s="40">
        <v>602267940.20000005</v>
      </c>
      <c r="M59" s="40">
        <v>19.649999999999999</v>
      </c>
      <c r="N59" s="40">
        <v>19.649999999999999</v>
      </c>
      <c r="O59" s="40">
        <v>1.6111997670901284E-3</v>
      </c>
      <c r="P59" s="40">
        <v>0</v>
      </c>
      <c r="Q59" s="40">
        <v>0</v>
      </c>
      <c r="R59" s="58"/>
      <c r="T59" s="60"/>
    </row>
    <row r="60" spans="1:20" s="59" customFormat="1" ht="24.75" customHeight="1">
      <c r="A60" s="39" t="s">
        <v>156</v>
      </c>
      <c r="B60" s="39" t="s">
        <v>43</v>
      </c>
      <c r="C60" s="40">
        <v>420959107906</v>
      </c>
      <c r="D60" s="40">
        <v>294935000000</v>
      </c>
      <c r="E60" s="40">
        <v>114362299073.86</v>
      </c>
      <c r="F60" s="40">
        <v>114362299073.86</v>
      </c>
      <c r="G60" s="40">
        <v>0</v>
      </c>
      <c r="H60" s="40">
        <v>41545926774.190002</v>
      </c>
      <c r="I60" s="40">
        <v>41545926774.190002</v>
      </c>
      <c r="J60" s="40">
        <v>294935000000</v>
      </c>
      <c r="K60" s="40">
        <v>155908225848.04999</v>
      </c>
      <c r="L60" s="40">
        <v>155908225848.04999</v>
      </c>
      <c r="M60" s="40">
        <v>37.04</v>
      </c>
      <c r="N60" s="40">
        <v>37.04</v>
      </c>
      <c r="O60" s="40">
        <v>0.41708894066384389</v>
      </c>
      <c r="P60" s="40">
        <v>126024107906</v>
      </c>
      <c r="Q60" s="40">
        <v>0</v>
      </c>
      <c r="R60" s="58"/>
      <c r="T60" s="60"/>
    </row>
    <row r="61" spans="1:20" s="59" customFormat="1" ht="24.75" customHeight="1">
      <c r="A61" s="39" t="s">
        <v>157</v>
      </c>
      <c r="B61" s="39" t="s">
        <v>44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58"/>
      <c r="T61" s="60"/>
    </row>
    <row r="62" spans="1:20" s="59" customFormat="1" ht="24.75" customHeight="1">
      <c r="A62" s="39" t="s">
        <v>158</v>
      </c>
      <c r="B62" s="39" t="s">
        <v>159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58"/>
      <c r="T62" s="60"/>
    </row>
    <row r="63" spans="1:20" s="59" customFormat="1" ht="24.75" customHeight="1">
      <c r="A63" s="37" t="s">
        <v>160</v>
      </c>
      <c r="B63" s="37" t="s">
        <v>45</v>
      </c>
      <c r="C63" s="38">
        <v>2389807196483</v>
      </c>
      <c r="D63" s="38">
        <v>2362237499367</v>
      </c>
      <c r="E63" s="38">
        <v>1011910723426.74</v>
      </c>
      <c r="F63" s="38">
        <v>1011910723426.74</v>
      </c>
      <c r="G63" s="38">
        <v>5000000000</v>
      </c>
      <c r="H63" s="38">
        <v>66454606298.660004</v>
      </c>
      <c r="I63" s="38">
        <v>66454606298.660004</v>
      </c>
      <c r="J63" s="38">
        <v>2367237499367</v>
      </c>
      <c r="K63" s="38">
        <v>1078365329725.4</v>
      </c>
      <c r="L63" s="38">
        <v>1078365329725.4</v>
      </c>
      <c r="M63" s="38">
        <v>45.12</v>
      </c>
      <c r="N63" s="38">
        <v>45.12</v>
      </c>
      <c r="O63" s="38">
        <v>2.8848654429698861</v>
      </c>
      <c r="P63" s="38">
        <v>22569697116</v>
      </c>
      <c r="Q63" s="38">
        <v>0</v>
      </c>
      <c r="R63" s="58"/>
      <c r="T63" s="60"/>
    </row>
    <row r="64" spans="1:20" s="65" customFormat="1" ht="24.75" customHeight="1">
      <c r="A64" s="39" t="s">
        <v>161</v>
      </c>
      <c r="B64" s="39" t="s">
        <v>93</v>
      </c>
      <c r="C64" s="40">
        <v>61305502474</v>
      </c>
      <c r="D64" s="40">
        <v>33735805358</v>
      </c>
      <c r="E64" s="40">
        <v>16860797004</v>
      </c>
      <c r="F64" s="40">
        <v>16860797004</v>
      </c>
      <c r="G64" s="40">
        <v>5000000000</v>
      </c>
      <c r="H64" s="40">
        <v>3200000000</v>
      </c>
      <c r="I64" s="40">
        <v>3200000000</v>
      </c>
      <c r="J64" s="40">
        <v>38735805358</v>
      </c>
      <c r="K64" s="40">
        <v>20060797004</v>
      </c>
      <c r="L64" s="40">
        <v>20060797004</v>
      </c>
      <c r="M64" s="40">
        <v>32.72</v>
      </c>
      <c r="N64" s="40">
        <v>32.72</v>
      </c>
      <c r="O64" s="40">
        <v>5.3667062951671868E-2</v>
      </c>
      <c r="P64" s="40">
        <v>22569697116</v>
      </c>
      <c r="Q64" s="40">
        <v>0</v>
      </c>
      <c r="R64" s="58"/>
      <c r="T64" s="66"/>
    </row>
    <row r="65" spans="1:20" s="59" customFormat="1" ht="24.75" customHeight="1">
      <c r="A65" s="41" t="s">
        <v>162</v>
      </c>
      <c r="B65" s="41" t="s">
        <v>243</v>
      </c>
      <c r="C65" s="42">
        <v>20000000000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20000000000</v>
      </c>
      <c r="Q65" s="42">
        <v>0</v>
      </c>
      <c r="R65" s="58"/>
      <c r="T65" s="60"/>
    </row>
    <row r="66" spans="1:20" s="59" customFormat="1" ht="24.75" customHeight="1">
      <c r="A66" s="41" t="s">
        <v>163</v>
      </c>
      <c r="B66" s="41" t="s">
        <v>164</v>
      </c>
      <c r="C66" s="42">
        <v>4206514874</v>
      </c>
      <c r="D66" s="42">
        <v>4206514874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4206514874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58"/>
      <c r="T66" s="60"/>
    </row>
    <row r="67" spans="1:20" s="59" customFormat="1" ht="24.75" customHeight="1">
      <c r="A67" s="41" t="s">
        <v>165</v>
      </c>
      <c r="B67" s="41" t="s">
        <v>46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58"/>
      <c r="T67" s="60"/>
    </row>
    <row r="68" spans="1:20" s="59" customFormat="1" ht="24.75" customHeight="1">
      <c r="A68" s="41" t="s">
        <v>166</v>
      </c>
      <c r="B68" s="41" t="s">
        <v>47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58"/>
      <c r="T68" s="60"/>
    </row>
    <row r="69" spans="1:20" s="59" customFormat="1" ht="24.75" customHeight="1">
      <c r="A69" s="41" t="s">
        <v>167</v>
      </c>
      <c r="B69" s="41" t="s">
        <v>168</v>
      </c>
      <c r="C69" s="42">
        <v>25330795000</v>
      </c>
      <c r="D69" s="42">
        <v>22767701000</v>
      </c>
      <c r="E69" s="42">
        <v>13344453100</v>
      </c>
      <c r="F69" s="42">
        <v>13344453100</v>
      </c>
      <c r="G69" s="42">
        <v>0</v>
      </c>
      <c r="H69" s="42">
        <v>0</v>
      </c>
      <c r="I69" s="42">
        <v>0</v>
      </c>
      <c r="J69" s="42">
        <v>22767701000</v>
      </c>
      <c r="K69" s="42">
        <v>13344453100</v>
      </c>
      <c r="L69" s="42">
        <v>13344453100</v>
      </c>
      <c r="M69" s="42">
        <v>52.68</v>
      </c>
      <c r="N69" s="42">
        <v>52.68</v>
      </c>
      <c r="O69" s="42">
        <v>3.5699359523479315E-2</v>
      </c>
      <c r="P69" s="42">
        <v>2563094000</v>
      </c>
      <c r="Q69" s="42">
        <v>0</v>
      </c>
      <c r="R69" s="58"/>
      <c r="T69" s="60"/>
    </row>
    <row r="70" spans="1:20" s="59" customFormat="1" ht="24.75" customHeight="1">
      <c r="A70" s="41" t="s">
        <v>169</v>
      </c>
      <c r="B70" s="41" t="s">
        <v>48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58"/>
      <c r="T70" s="60"/>
    </row>
    <row r="71" spans="1:20" s="59" customFormat="1" ht="24.75" customHeight="1">
      <c r="A71" s="41" t="s">
        <v>170</v>
      </c>
      <c r="B71" s="41" t="s">
        <v>171</v>
      </c>
      <c r="C71" s="42">
        <v>2256064200</v>
      </c>
      <c r="D71" s="42">
        <v>2253863161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2253863161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2201039</v>
      </c>
      <c r="Q71" s="42">
        <v>0</v>
      </c>
      <c r="R71" s="58"/>
      <c r="T71" s="60"/>
    </row>
    <row r="72" spans="1:20" s="59" customFormat="1" ht="24.75" customHeight="1">
      <c r="A72" s="41" t="s">
        <v>172</v>
      </c>
      <c r="B72" s="41" t="s">
        <v>173</v>
      </c>
      <c r="C72" s="42">
        <v>4512128400</v>
      </c>
      <c r="D72" s="42">
        <v>4507726323</v>
      </c>
      <c r="E72" s="42">
        <v>3516343904</v>
      </c>
      <c r="F72" s="42">
        <v>3516343904</v>
      </c>
      <c r="G72" s="42">
        <v>0</v>
      </c>
      <c r="H72" s="42">
        <v>0</v>
      </c>
      <c r="I72" s="42">
        <v>0</v>
      </c>
      <c r="J72" s="42">
        <v>4507726323</v>
      </c>
      <c r="K72" s="42">
        <v>3516343904</v>
      </c>
      <c r="L72" s="42">
        <v>3516343904</v>
      </c>
      <c r="M72" s="42">
        <v>77.930000000000007</v>
      </c>
      <c r="N72" s="42">
        <v>77.930000000000007</v>
      </c>
      <c r="O72" s="42">
        <v>9.4069966222213204E-3</v>
      </c>
      <c r="P72" s="42">
        <v>4402077</v>
      </c>
      <c r="Q72" s="42">
        <v>0</v>
      </c>
      <c r="R72" s="58"/>
      <c r="T72" s="60"/>
    </row>
    <row r="73" spans="1:20" s="59" customFormat="1" ht="24.75" customHeight="1">
      <c r="A73" s="41" t="s">
        <v>174</v>
      </c>
      <c r="B73" s="41" t="s">
        <v>92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58"/>
      <c r="T73" s="60"/>
    </row>
    <row r="74" spans="1:20" s="59" customFormat="1" ht="24.75" customHeight="1">
      <c r="A74" s="41" t="s">
        <v>245</v>
      </c>
      <c r="B74" s="41" t="s">
        <v>246</v>
      </c>
      <c r="C74" s="42">
        <v>5000000000</v>
      </c>
      <c r="D74" s="42">
        <v>0</v>
      </c>
      <c r="E74" s="42">
        <v>0</v>
      </c>
      <c r="F74" s="42">
        <v>0</v>
      </c>
      <c r="G74" s="42">
        <v>5000000000</v>
      </c>
      <c r="H74" s="42">
        <v>3200000000</v>
      </c>
      <c r="I74" s="42">
        <v>3200000000</v>
      </c>
      <c r="J74" s="42">
        <v>5000000000</v>
      </c>
      <c r="K74" s="42">
        <v>3200000000</v>
      </c>
      <c r="L74" s="42">
        <v>3200000000</v>
      </c>
      <c r="M74" s="42">
        <v>64</v>
      </c>
      <c r="N74" s="42">
        <v>64</v>
      </c>
      <c r="O74" s="42">
        <v>8.560706805971225E-3</v>
      </c>
      <c r="P74" s="42">
        <v>0</v>
      </c>
      <c r="Q74" s="42">
        <v>0</v>
      </c>
      <c r="R74" s="58"/>
      <c r="T74" s="60"/>
    </row>
    <row r="75" spans="1:20" s="65" customFormat="1" ht="24.75" customHeight="1">
      <c r="A75" s="39" t="s">
        <v>175</v>
      </c>
      <c r="B75" s="39" t="s">
        <v>95</v>
      </c>
      <c r="C75" s="40">
        <v>891358001612</v>
      </c>
      <c r="D75" s="40">
        <v>891358001612</v>
      </c>
      <c r="E75" s="40">
        <v>399508565513</v>
      </c>
      <c r="F75" s="40">
        <v>399508565513</v>
      </c>
      <c r="G75" s="40">
        <v>0</v>
      </c>
      <c r="H75" s="40">
        <v>2161197404</v>
      </c>
      <c r="I75" s="40">
        <v>2161197404</v>
      </c>
      <c r="J75" s="40">
        <v>891358001612</v>
      </c>
      <c r="K75" s="40">
        <v>401669762917</v>
      </c>
      <c r="L75" s="40">
        <v>401669762917</v>
      </c>
      <c r="M75" s="40">
        <v>45.06</v>
      </c>
      <c r="N75" s="40">
        <v>45.06</v>
      </c>
      <c r="O75" s="40">
        <v>1.0745553353613781</v>
      </c>
      <c r="P75" s="40">
        <v>0</v>
      </c>
      <c r="Q75" s="40">
        <v>0</v>
      </c>
      <c r="R75" s="58"/>
      <c r="T75" s="66"/>
    </row>
    <row r="76" spans="1:20" s="59" customFormat="1" ht="24.75" customHeight="1">
      <c r="A76" s="41" t="s">
        <v>176</v>
      </c>
      <c r="B76" s="41" t="s">
        <v>231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58"/>
      <c r="T76" s="60"/>
    </row>
    <row r="77" spans="1:20" s="59" customFormat="1" ht="24.75" customHeight="1">
      <c r="A77" s="41" t="s">
        <v>177</v>
      </c>
      <c r="B77" s="41" t="s">
        <v>178</v>
      </c>
      <c r="C77" s="42">
        <v>9650171915</v>
      </c>
      <c r="D77" s="42">
        <v>9650171915</v>
      </c>
      <c r="E77" s="42">
        <v>8073857009</v>
      </c>
      <c r="F77" s="42">
        <v>8073857009</v>
      </c>
      <c r="G77" s="42">
        <v>0</v>
      </c>
      <c r="H77" s="42">
        <v>0</v>
      </c>
      <c r="I77" s="42">
        <v>0</v>
      </c>
      <c r="J77" s="42">
        <v>9650171915</v>
      </c>
      <c r="K77" s="42">
        <v>8073857009</v>
      </c>
      <c r="L77" s="42">
        <v>8073857009</v>
      </c>
      <c r="M77" s="42">
        <v>83.67</v>
      </c>
      <c r="N77" s="42">
        <v>83.67</v>
      </c>
      <c r="O77" s="42">
        <v>2.1599350827307743E-2</v>
      </c>
      <c r="P77" s="42">
        <v>0</v>
      </c>
      <c r="Q77" s="42">
        <v>0</v>
      </c>
      <c r="R77" s="58"/>
      <c r="T77" s="60"/>
    </row>
    <row r="78" spans="1:20" s="59" customFormat="1" ht="24.75" customHeight="1">
      <c r="A78" s="41" t="s">
        <v>179</v>
      </c>
      <c r="B78" s="41" t="s">
        <v>180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58"/>
      <c r="T78" s="60"/>
    </row>
    <row r="79" spans="1:20" s="59" customFormat="1" ht="24.75" customHeight="1">
      <c r="A79" s="41" t="s">
        <v>181</v>
      </c>
      <c r="B79" s="41" t="s">
        <v>232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58"/>
      <c r="T79" s="60"/>
    </row>
    <row r="80" spans="1:20" s="59" customFormat="1" ht="24.75" customHeight="1">
      <c r="A80" s="41" t="s">
        <v>182</v>
      </c>
      <c r="B80" s="41" t="s">
        <v>183</v>
      </c>
      <c r="C80" s="42">
        <v>182561792798</v>
      </c>
      <c r="D80" s="42">
        <v>182561792798</v>
      </c>
      <c r="E80" s="42">
        <v>171853616884</v>
      </c>
      <c r="F80" s="42">
        <v>171853616884</v>
      </c>
      <c r="G80" s="42">
        <v>0</v>
      </c>
      <c r="H80" s="42">
        <v>2161197404</v>
      </c>
      <c r="I80" s="42">
        <v>2161197404</v>
      </c>
      <c r="J80" s="42">
        <v>182561792798</v>
      </c>
      <c r="K80" s="42">
        <v>174014814288</v>
      </c>
      <c r="L80" s="42">
        <v>174014814288</v>
      </c>
      <c r="M80" s="42">
        <v>95.32</v>
      </c>
      <c r="N80" s="42">
        <v>95.32</v>
      </c>
      <c r="O80" s="42">
        <v>0.46552806406721886</v>
      </c>
      <c r="P80" s="42">
        <v>0</v>
      </c>
      <c r="Q80" s="42">
        <v>0</v>
      </c>
      <c r="R80" s="58"/>
      <c r="T80" s="60"/>
    </row>
    <row r="81" spans="1:20" s="59" customFormat="1" ht="24.75" customHeight="1">
      <c r="A81" s="41" t="s">
        <v>184</v>
      </c>
      <c r="B81" s="41" t="s">
        <v>98</v>
      </c>
      <c r="C81" s="42">
        <v>699146036899</v>
      </c>
      <c r="D81" s="42">
        <v>699146036899</v>
      </c>
      <c r="E81" s="42">
        <v>219581091620</v>
      </c>
      <c r="F81" s="42">
        <v>219581091620</v>
      </c>
      <c r="G81" s="42">
        <v>0</v>
      </c>
      <c r="H81" s="42">
        <v>0</v>
      </c>
      <c r="I81" s="42">
        <v>0</v>
      </c>
      <c r="J81" s="42">
        <v>699146036899</v>
      </c>
      <c r="K81" s="42">
        <v>219581091620</v>
      </c>
      <c r="L81" s="42">
        <v>219581091620</v>
      </c>
      <c r="M81" s="42">
        <v>31.41</v>
      </c>
      <c r="N81" s="42">
        <v>31.41</v>
      </c>
      <c r="O81" s="42">
        <v>0.58742792046685166</v>
      </c>
      <c r="P81" s="42">
        <v>0</v>
      </c>
      <c r="Q81" s="42">
        <v>0</v>
      </c>
      <c r="R81" s="58"/>
      <c r="T81" s="60"/>
    </row>
    <row r="82" spans="1:20" s="65" customFormat="1" ht="24.75" customHeight="1">
      <c r="A82" s="39" t="s">
        <v>185</v>
      </c>
      <c r="B82" s="39" t="s">
        <v>99</v>
      </c>
      <c r="C82" s="40">
        <v>165000000000</v>
      </c>
      <c r="D82" s="40">
        <v>165000000000</v>
      </c>
      <c r="E82" s="40">
        <v>87171095695</v>
      </c>
      <c r="F82" s="40">
        <v>87171095695</v>
      </c>
      <c r="G82" s="40">
        <v>0</v>
      </c>
      <c r="H82" s="40">
        <v>13402343369</v>
      </c>
      <c r="I82" s="40">
        <v>13402343369</v>
      </c>
      <c r="J82" s="40">
        <v>165000000000</v>
      </c>
      <c r="K82" s="40">
        <v>100573439064</v>
      </c>
      <c r="L82" s="40">
        <v>100573439064</v>
      </c>
      <c r="M82" s="40">
        <v>60.95</v>
      </c>
      <c r="N82" s="40">
        <v>60.95</v>
      </c>
      <c r="O82" s="40">
        <v>0.26905616384222408</v>
      </c>
      <c r="P82" s="40">
        <v>0</v>
      </c>
      <c r="Q82" s="40">
        <v>0</v>
      </c>
      <c r="R82" s="58"/>
      <c r="T82" s="66"/>
    </row>
    <row r="83" spans="1:20" s="59" customFormat="1" ht="24.75" customHeight="1">
      <c r="A83" s="41" t="s">
        <v>186</v>
      </c>
      <c r="B83" s="41" t="s">
        <v>97</v>
      </c>
      <c r="C83" s="42">
        <v>165000000000</v>
      </c>
      <c r="D83" s="42">
        <v>165000000000</v>
      </c>
      <c r="E83" s="42">
        <v>87171095695</v>
      </c>
      <c r="F83" s="42">
        <v>87171095695</v>
      </c>
      <c r="G83" s="42">
        <v>0</v>
      </c>
      <c r="H83" s="42">
        <v>13402343369</v>
      </c>
      <c r="I83" s="42">
        <v>13402343369</v>
      </c>
      <c r="J83" s="42">
        <v>165000000000</v>
      </c>
      <c r="K83" s="42">
        <v>100573439064</v>
      </c>
      <c r="L83" s="42">
        <v>100573439064</v>
      </c>
      <c r="M83" s="42">
        <v>60.95</v>
      </c>
      <c r="N83" s="42">
        <v>60.95</v>
      </c>
      <c r="O83" s="42">
        <v>0.26905616384222408</v>
      </c>
      <c r="P83" s="42">
        <v>0</v>
      </c>
      <c r="Q83" s="42">
        <v>0</v>
      </c>
      <c r="R83" s="58"/>
      <c r="T83" s="60"/>
    </row>
    <row r="84" spans="1:20" s="59" customFormat="1" ht="24.75" customHeight="1">
      <c r="A84" s="39" t="s">
        <v>187</v>
      </c>
      <c r="B84" s="39" t="s">
        <v>233</v>
      </c>
      <c r="C84" s="40">
        <v>1272143692397</v>
      </c>
      <c r="D84" s="40">
        <v>1272143692397</v>
      </c>
      <c r="E84" s="40">
        <v>508370265214.73999</v>
      </c>
      <c r="F84" s="40">
        <v>508370265214.73999</v>
      </c>
      <c r="G84" s="40">
        <v>0</v>
      </c>
      <c r="H84" s="40">
        <v>47691065525.660004</v>
      </c>
      <c r="I84" s="40">
        <v>47691065525.660004</v>
      </c>
      <c r="J84" s="40">
        <v>1272143692397</v>
      </c>
      <c r="K84" s="40">
        <v>556061330740.40002</v>
      </c>
      <c r="L84" s="40">
        <v>556061330740.40002</v>
      </c>
      <c r="M84" s="40">
        <v>43.71</v>
      </c>
      <c r="N84" s="40">
        <v>43.71</v>
      </c>
      <c r="O84" s="40">
        <v>1.4875868808146122</v>
      </c>
      <c r="P84" s="40">
        <v>0</v>
      </c>
      <c r="Q84" s="40">
        <v>0</v>
      </c>
      <c r="R84" s="58"/>
      <c r="T84" s="60"/>
    </row>
    <row r="85" spans="1:20" s="59" customFormat="1" ht="24.75" customHeight="1">
      <c r="A85" s="41" t="s">
        <v>234</v>
      </c>
      <c r="B85" s="41" t="s">
        <v>235</v>
      </c>
      <c r="C85" s="42">
        <v>72048926384</v>
      </c>
      <c r="D85" s="42">
        <v>72048926384</v>
      </c>
      <c r="E85" s="42">
        <v>4643578175</v>
      </c>
      <c r="F85" s="42">
        <v>4643578175</v>
      </c>
      <c r="G85" s="42">
        <v>0</v>
      </c>
      <c r="H85" s="42">
        <v>9503052130</v>
      </c>
      <c r="I85" s="42">
        <v>9503052130</v>
      </c>
      <c r="J85" s="42">
        <v>72048926384</v>
      </c>
      <c r="K85" s="42">
        <v>14146630305</v>
      </c>
      <c r="L85" s="42">
        <v>14146630305</v>
      </c>
      <c r="M85" s="42">
        <v>19.63</v>
      </c>
      <c r="N85" s="42">
        <v>19.63</v>
      </c>
      <c r="O85" s="42">
        <v>3.7845360729241342E-2</v>
      </c>
      <c r="P85" s="42">
        <v>0</v>
      </c>
      <c r="Q85" s="42">
        <v>0</v>
      </c>
      <c r="R85" s="58"/>
      <c r="T85" s="60"/>
    </row>
    <row r="86" spans="1:20" s="59" customFormat="1" ht="24.75" customHeight="1">
      <c r="A86" s="41" t="s">
        <v>236</v>
      </c>
      <c r="B86" s="41" t="s">
        <v>237</v>
      </c>
      <c r="C86" s="42">
        <v>119429814025</v>
      </c>
      <c r="D86" s="42">
        <v>119429814025</v>
      </c>
      <c r="E86" s="42">
        <v>25253854066</v>
      </c>
      <c r="F86" s="42">
        <v>25253854066</v>
      </c>
      <c r="G86" s="42">
        <v>0</v>
      </c>
      <c r="H86" s="42">
        <v>4462028783.1000004</v>
      </c>
      <c r="I86" s="42">
        <v>4462028783.1000004</v>
      </c>
      <c r="J86" s="42">
        <v>119429814025</v>
      </c>
      <c r="K86" s="42">
        <v>29715882849.099998</v>
      </c>
      <c r="L86" s="42">
        <v>29715882849.099998</v>
      </c>
      <c r="M86" s="42">
        <v>24.88</v>
      </c>
      <c r="N86" s="42">
        <v>24.88</v>
      </c>
      <c r="O86" s="42">
        <v>7.9496550172416858E-2</v>
      </c>
      <c r="P86" s="42">
        <v>0</v>
      </c>
      <c r="Q86" s="42">
        <v>0</v>
      </c>
      <c r="R86" s="58"/>
      <c r="T86" s="60"/>
    </row>
    <row r="87" spans="1:20" s="59" customFormat="1" ht="24.75" customHeight="1">
      <c r="A87" s="41" t="s">
        <v>238</v>
      </c>
      <c r="B87" s="41" t="s">
        <v>239</v>
      </c>
      <c r="C87" s="42">
        <v>6145006</v>
      </c>
      <c r="D87" s="42">
        <v>6145006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6145006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58"/>
      <c r="T87" s="60"/>
    </row>
    <row r="88" spans="1:20" s="59" customFormat="1" ht="24.75" customHeight="1">
      <c r="A88" s="41" t="s">
        <v>240</v>
      </c>
      <c r="B88" s="41" t="s">
        <v>188</v>
      </c>
      <c r="C88" s="42">
        <v>338434502690</v>
      </c>
      <c r="D88" s="42">
        <v>338434502690</v>
      </c>
      <c r="E88" s="42">
        <v>335776475305</v>
      </c>
      <c r="F88" s="42">
        <v>335776475305</v>
      </c>
      <c r="G88" s="42">
        <v>0</v>
      </c>
      <c r="H88" s="42">
        <v>0</v>
      </c>
      <c r="I88" s="42">
        <v>0</v>
      </c>
      <c r="J88" s="42">
        <v>338434502690</v>
      </c>
      <c r="K88" s="42">
        <v>335776475305</v>
      </c>
      <c r="L88" s="42">
        <v>335776475305</v>
      </c>
      <c r="M88" s="42">
        <v>99.21</v>
      </c>
      <c r="N88" s="42">
        <v>99.21</v>
      </c>
      <c r="O88" s="42">
        <v>0.89827623669641954</v>
      </c>
      <c r="P88" s="42">
        <v>0</v>
      </c>
      <c r="Q88" s="42">
        <v>0</v>
      </c>
      <c r="R88" s="58"/>
      <c r="T88" s="60"/>
    </row>
    <row r="89" spans="1:20" s="59" customFormat="1" ht="24.75" customHeight="1">
      <c r="A89" s="41" t="s">
        <v>241</v>
      </c>
      <c r="B89" s="41" t="s">
        <v>242</v>
      </c>
      <c r="C89" s="42">
        <v>742224304292</v>
      </c>
      <c r="D89" s="42">
        <v>742224304292</v>
      </c>
      <c r="E89" s="42">
        <v>142696357668.73999</v>
      </c>
      <c r="F89" s="42">
        <v>142696357668.73999</v>
      </c>
      <c r="G89" s="42">
        <v>0</v>
      </c>
      <c r="H89" s="42">
        <v>33725984612.560001</v>
      </c>
      <c r="I89" s="42">
        <v>33725984612.560001</v>
      </c>
      <c r="J89" s="42">
        <v>742224304292</v>
      </c>
      <c r="K89" s="42">
        <v>176422342281.29999</v>
      </c>
      <c r="L89" s="42">
        <v>176422342281.29999</v>
      </c>
      <c r="M89" s="42">
        <v>23.77</v>
      </c>
      <c r="N89" s="42">
        <v>23.77</v>
      </c>
      <c r="O89" s="42">
        <v>0.47196873321653432</v>
      </c>
      <c r="P89" s="42">
        <v>0</v>
      </c>
      <c r="Q89" s="42">
        <v>0</v>
      </c>
      <c r="R89" s="58"/>
      <c r="T89" s="60"/>
    </row>
    <row r="90" spans="1:20" s="59" customFormat="1" ht="24.75" customHeight="1">
      <c r="A90" s="37" t="s">
        <v>189</v>
      </c>
      <c r="B90" s="37" t="s">
        <v>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58"/>
      <c r="T90" s="60"/>
    </row>
    <row r="91" spans="1:20" s="59" customFormat="1" ht="24.75" customHeight="1">
      <c r="A91" s="37" t="s">
        <v>190</v>
      </c>
      <c r="B91" s="37" t="s">
        <v>50</v>
      </c>
      <c r="C91" s="38">
        <v>8072914461</v>
      </c>
      <c r="D91" s="38">
        <v>8072914461</v>
      </c>
      <c r="E91" s="38">
        <v>1679254631</v>
      </c>
      <c r="F91" s="38">
        <v>1679254631</v>
      </c>
      <c r="G91" s="38">
        <v>0</v>
      </c>
      <c r="H91" s="38">
        <v>752040705</v>
      </c>
      <c r="I91" s="38">
        <v>752040705</v>
      </c>
      <c r="J91" s="38">
        <v>8072914461</v>
      </c>
      <c r="K91" s="38">
        <v>2431295336</v>
      </c>
      <c r="L91" s="38">
        <v>2431295336</v>
      </c>
      <c r="M91" s="38">
        <v>30.12</v>
      </c>
      <c r="N91" s="38">
        <v>30.12</v>
      </c>
      <c r="O91" s="38">
        <v>6.5042520406941541E-3</v>
      </c>
      <c r="P91" s="38">
        <v>0</v>
      </c>
      <c r="Q91" s="38">
        <v>0</v>
      </c>
      <c r="R91" s="58"/>
      <c r="T91" s="60"/>
    </row>
    <row r="92" spans="1:20" s="59" customFormat="1" ht="23.25" customHeight="1">
      <c r="A92" s="39" t="s">
        <v>191</v>
      </c>
      <c r="B92" s="39" t="s">
        <v>51</v>
      </c>
      <c r="C92" s="40">
        <v>8072914461</v>
      </c>
      <c r="D92" s="40">
        <v>8072914461</v>
      </c>
      <c r="E92" s="40">
        <v>1679254631</v>
      </c>
      <c r="F92" s="40">
        <v>1679254631</v>
      </c>
      <c r="G92" s="40">
        <v>0</v>
      </c>
      <c r="H92" s="40">
        <v>752040705</v>
      </c>
      <c r="I92" s="40">
        <v>752040705</v>
      </c>
      <c r="J92" s="40">
        <v>8072914461</v>
      </c>
      <c r="K92" s="40">
        <v>2431295336</v>
      </c>
      <c r="L92" s="40">
        <v>2431295336</v>
      </c>
      <c r="M92" s="40">
        <v>30.12</v>
      </c>
      <c r="N92" s="40">
        <v>30.12</v>
      </c>
      <c r="O92" s="40">
        <v>6.5042520406941541E-3</v>
      </c>
      <c r="P92" s="40">
        <v>0</v>
      </c>
      <c r="Q92" s="40">
        <v>0</v>
      </c>
      <c r="R92" s="58"/>
      <c r="T92" s="60"/>
    </row>
    <row r="93" spans="1:20" s="59" customFormat="1" ht="24.75" customHeight="1">
      <c r="A93" s="37" t="s">
        <v>192</v>
      </c>
      <c r="B93" s="37" t="s">
        <v>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58"/>
      <c r="T93" s="60"/>
    </row>
    <row r="94" spans="1:20" s="59" customFormat="1" ht="24.75" customHeight="1">
      <c r="A94" s="39" t="s">
        <v>193</v>
      </c>
      <c r="B94" s="39" t="s">
        <v>53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58"/>
      <c r="T94" s="60"/>
    </row>
    <row r="95" spans="1:20" s="59" customFormat="1" ht="24.75" customHeight="1">
      <c r="A95" s="39" t="s">
        <v>194</v>
      </c>
      <c r="B95" s="39" t="s">
        <v>54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58"/>
      <c r="T95" s="60"/>
    </row>
    <row r="96" spans="1:20" s="59" customFormat="1" ht="24.75" customHeight="1">
      <c r="A96" s="39" t="s">
        <v>195</v>
      </c>
      <c r="B96" s="39" t="s">
        <v>196</v>
      </c>
      <c r="C96" s="40">
        <v>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58"/>
      <c r="T96" s="60"/>
    </row>
    <row r="97" spans="1:20" s="59" customFormat="1" ht="24.75" customHeight="1">
      <c r="A97" s="37" t="s">
        <v>197</v>
      </c>
      <c r="B97" s="37" t="s">
        <v>55</v>
      </c>
      <c r="C97" s="38">
        <v>220123059462</v>
      </c>
      <c r="D97" s="38">
        <v>69122254188.389999</v>
      </c>
      <c r="E97" s="38">
        <v>24182118574.529999</v>
      </c>
      <c r="F97" s="38">
        <v>24182118574.529999</v>
      </c>
      <c r="G97" s="38">
        <v>0</v>
      </c>
      <c r="H97" s="38">
        <v>13853849</v>
      </c>
      <c r="I97" s="38">
        <v>13853849</v>
      </c>
      <c r="J97" s="38">
        <v>69122254188.389999</v>
      </c>
      <c r="K97" s="38">
        <v>24195972423.529999</v>
      </c>
      <c r="L97" s="38">
        <v>24195972423.529999</v>
      </c>
      <c r="M97" s="38">
        <v>10.99</v>
      </c>
      <c r="N97" s="38">
        <v>10.99</v>
      </c>
      <c r="O97" s="38">
        <v>6.4729570563501662E-2</v>
      </c>
      <c r="P97" s="38">
        <v>151000805273.60999</v>
      </c>
      <c r="Q97" s="38">
        <v>0</v>
      </c>
      <c r="R97" s="58"/>
      <c r="T97" s="60"/>
    </row>
    <row r="98" spans="1:20" s="59" customFormat="1" ht="24.75" customHeight="1">
      <c r="A98" s="39" t="s">
        <v>198</v>
      </c>
      <c r="B98" s="39" t="s">
        <v>199</v>
      </c>
      <c r="C98" s="40">
        <v>160000000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v>0</v>
      </c>
      <c r="P98" s="40">
        <v>160000000</v>
      </c>
      <c r="Q98" s="40">
        <v>0</v>
      </c>
      <c r="R98" s="58"/>
      <c r="T98" s="60"/>
    </row>
    <row r="99" spans="1:20" s="59" customFormat="1" ht="24.75" customHeight="1">
      <c r="A99" s="39" t="s">
        <v>200</v>
      </c>
      <c r="B99" s="39" t="s">
        <v>56</v>
      </c>
      <c r="C99" s="40">
        <v>5801658388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5801658388</v>
      </c>
      <c r="Q99" s="40">
        <v>0</v>
      </c>
      <c r="R99" s="58"/>
      <c r="T99" s="60"/>
    </row>
    <row r="100" spans="1:20" s="59" customFormat="1" ht="24.75" customHeight="1">
      <c r="A100" s="39" t="s">
        <v>201</v>
      </c>
      <c r="B100" s="39" t="s">
        <v>57</v>
      </c>
      <c r="C100" s="40">
        <v>4726237019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4726237019</v>
      </c>
      <c r="Q100" s="40">
        <v>0</v>
      </c>
      <c r="R100" s="58"/>
      <c r="T100" s="60"/>
    </row>
    <row r="101" spans="1:20" s="59" customFormat="1" ht="24.75" customHeight="1">
      <c r="A101" s="39" t="s">
        <v>202</v>
      </c>
      <c r="B101" s="39" t="s">
        <v>203</v>
      </c>
      <c r="C101" s="40">
        <v>800000000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800000000</v>
      </c>
      <c r="Q101" s="40">
        <v>0</v>
      </c>
      <c r="R101" s="58"/>
      <c r="T101" s="60"/>
    </row>
    <row r="102" spans="1:20" s="59" customFormat="1" ht="24.75" customHeight="1">
      <c r="A102" s="39" t="s">
        <v>204</v>
      </c>
      <c r="B102" s="39" t="s">
        <v>58</v>
      </c>
      <c r="C102" s="40">
        <v>17399726133</v>
      </c>
      <c r="D102" s="40">
        <v>2306069299</v>
      </c>
      <c r="E102" s="40">
        <v>2306069299</v>
      </c>
      <c r="F102" s="40">
        <v>2306069299</v>
      </c>
      <c r="G102" s="40">
        <v>0</v>
      </c>
      <c r="H102" s="40">
        <v>0</v>
      </c>
      <c r="I102" s="40">
        <v>0</v>
      </c>
      <c r="J102" s="40">
        <v>2306069299</v>
      </c>
      <c r="K102" s="40">
        <v>2306069299</v>
      </c>
      <c r="L102" s="40">
        <v>2306069299</v>
      </c>
      <c r="M102" s="40">
        <v>13.25</v>
      </c>
      <c r="N102" s="40">
        <v>13.25</v>
      </c>
      <c r="O102" s="40">
        <v>6.1692447321845603E-3</v>
      </c>
      <c r="P102" s="40">
        <v>15093656834</v>
      </c>
      <c r="Q102" s="40">
        <v>0</v>
      </c>
      <c r="R102" s="58"/>
      <c r="T102" s="60"/>
    </row>
    <row r="103" spans="1:20" s="59" customFormat="1" ht="24.75" customHeight="1">
      <c r="A103" s="39" t="s">
        <v>205</v>
      </c>
      <c r="B103" s="39" t="s">
        <v>59</v>
      </c>
      <c r="C103" s="40">
        <v>33864366784</v>
      </c>
      <c r="D103" s="40">
        <v>33864366784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33864366784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58"/>
      <c r="T103" s="60"/>
    </row>
    <row r="104" spans="1:20" s="59" customFormat="1" ht="24.75" customHeight="1">
      <c r="A104" s="39" t="s">
        <v>206</v>
      </c>
      <c r="B104" s="39" t="s">
        <v>60</v>
      </c>
      <c r="C104" s="40">
        <v>2712553167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v>0</v>
      </c>
      <c r="P104" s="40">
        <v>2712553167</v>
      </c>
      <c r="Q104" s="40">
        <v>0</v>
      </c>
      <c r="R104" s="58"/>
      <c r="T104" s="60"/>
    </row>
    <row r="105" spans="1:20" s="59" customFormat="1" ht="24.75" customHeight="1">
      <c r="A105" s="39" t="s">
        <v>207</v>
      </c>
      <c r="B105" s="39" t="s">
        <v>61</v>
      </c>
      <c r="C105" s="40">
        <v>50000000000</v>
      </c>
      <c r="D105" s="40">
        <v>21887672584.389999</v>
      </c>
      <c r="E105" s="40">
        <v>21876049275.529999</v>
      </c>
      <c r="F105" s="40">
        <v>21876049275.529999</v>
      </c>
      <c r="G105" s="40">
        <v>0</v>
      </c>
      <c r="H105" s="40">
        <v>0</v>
      </c>
      <c r="I105" s="40">
        <v>0</v>
      </c>
      <c r="J105" s="40">
        <v>21887672584.389999</v>
      </c>
      <c r="K105" s="40">
        <v>21876049275.529999</v>
      </c>
      <c r="L105" s="40">
        <v>21876049275.529999</v>
      </c>
      <c r="M105" s="40">
        <v>43.75</v>
      </c>
      <c r="N105" s="40">
        <v>43.75</v>
      </c>
      <c r="O105" s="40">
        <v>5.8523263725247354E-2</v>
      </c>
      <c r="P105" s="40">
        <v>28112327415.610001</v>
      </c>
      <c r="Q105" s="40">
        <v>0</v>
      </c>
      <c r="R105" s="58"/>
      <c r="T105" s="60"/>
    </row>
    <row r="106" spans="1:20" s="59" customFormat="1" ht="24.75" customHeight="1">
      <c r="A106" s="39" t="s">
        <v>208</v>
      </c>
      <c r="B106" s="39" t="s">
        <v>62</v>
      </c>
      <c r="C106" s="40">
        <v>11064145521</v>
      </c>
      <c r="D106" s="40">
        <v>11064145521</v>
      </c>
      <c r="E106" s="40">
        <v>0</v>
      </c>
      <c r="F106" s="40">
        <v>0</v>
      </c>
      <c r="G106" s="40">
        <v>0</v>
      </c>
      <c r="H106" s="40">
        <v>13853849</v>
      </c>
      <c r="I106" s="40">
        <v>13853849</v>
      </c>
      <c r="J106" s="40">
        <v>11064145521</v>
      </c>
      <c r="K106" s="40">
        <v>13853849</v>
      </c>
      <c r="L106" s="40">
        <v>13853849</v>
      </c>
      <c r="M106" s="40">
        <v>0.13</v>
      </c>
      <c r="N106" s="40">
        <v>0.13</v>
      </c>
      <c r="O106" s="40">
        <v>3.7062106069749269E-5</v>
      </c>
      <c r="P106" s="40">
        <v>0</v>
      </c>
      <c r="Q106" s="40">
        <v>0</v>
      </c>
      <c r="R106" s="58"/>
      <c r="T106" s="60"/>
    </row>
    <row r="107" spans="1:20" s="59" customFormat="1" ht="24.75" customHeight="1">
      <c r="A107" s="39" t="s">
        <v>209</v>
      </c>
      <c r="B107" s="39" t="s">
        <v>63</v>
      </c>
      <c r="C107" s="40">
        <v>45000000000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45000000000</v>
      </c>
      <c r="Q107" s="40">
        <v>0</v>
      </c>
      <c r="R107" s="58"/>
      <c r="T107" s="60"/>
    </row>
    <row r="108" spans="1:20" s="59" customFormat="1" ht="24.75" customHeight="1">
      <c r="A108" s="39" t="s">
        <v>210</v>
      </c>
      <c r="B108" s="39" t="s">
        <v>64</v>
      </c>
      <c r="C108" s="40">
        <v>13729872979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13729872979</v>
      </c>
      <c r="Q108" s="40">
        <v>0</v>
      </c>
      <c r="R108" s="58"/>
      <c r="T108" s="60"/>
    </row>
    <row r="109" spans="1:20" s="59" customFormat="1" ht="24.75" customHeight="1">
      <c r="A109" s="39" t="s">
        <v>211</v>
      </c>
      <c r="B109" s="39" t="s">
        <v>65</v>
      </c>
      <c r="C109" s="40">
        <v>17200979197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17200979197</v>
      </c>
      <c r="Q109" s="40">
        <v>0</v>
      </c>
      <c r="R109" s="58"/>
      <c r="T109" s="60"/>
    </row>
    <row r="110" spans="1:20" s="59" customFormat="1" ht="24.75" customHeight="1">
      <c r="A110" s="39" t="s">
        <v>212</v>
      </c>
      <c r="B110" s="39" t="s">
        <v>66</v>
      </c>
      <c r="C110" s="40">
        <v>17579478140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17579478140</v>
      </c>
      <c r="Q110" s="40">
        <v>0</v>
      </c>
      <c r="R110" s="58"/>
      <c r="T110" s="60"/>
    </row>
    <row r="111" spans="1:20" s="59" customFormat="1" ht="24.75" customHeight="1">
      <c r="A111" s="39" t="s">
        <v>213</v>
      </c>
      <c r="B111" s="39" t="s">
        <v>67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58"/>
      <c r="T111" s="60"/>
    </row>
    <row r="112" spans="1:20" s="59" customFormat="1" ht="24.75" customHeight="1">
      <c r="A112" s="39" t="s">
        <v>214</v>
      </c>
      <c r="B112" s="39" t="s">
        <v>68</v>
      </c>
      <c r="C112" s="40">
        <v>84042134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84042134</v>
      </c>
      <c r="Q112" s="40">
        <v>0</v>
      </c>
      <c r="R112" s="58"/>
      <c r="T112" s="60"/>
    </row>
    <row r="113" spans="1:22" s="61" customFormat="1" ht="24.75" customHeight="1">
      <c r="A113" s="43" t="s">
        <v>215</v>
      </c>
      <c r="B113" s="43" t="s">
        <v>69</v>
      </c>
      <c r="C113" s="44">
        <v>326775780559</v>
      </c>
      <c r="D113" s="44">
        <v>285613401326.02002</v>
      </c>
      <c r="E113" s="44">
        <v>41987525572.699997</v>
      </c>
      <c r="F113" s="44">
        <v>41987525572.699997</v>
      </c>
      <c r="G113" s="44">
        <v>15385911.82</v>
      </c>
      <c r="H113" s="44">
        <v>51588919590.919998</v>
      </c>
      <c r="I113" s="44">
        <v>51588919590.919998</v>
      </c>
      <c r="J113" s="44">
        <v>285628787237.84003</v>
      </c>
      <c r="K113" s="44">
        <v>93576445163.619995</v>
      </c>
      <c r="L113" s="44">
        <v>93576445163.619995</v>
      </c>
      <c r="M113" s="44">
        <v>28.64</v>
      </c>
      <c r="N113" s="44">
        <v>28.64</v>
      </c>
      <c r="O113" s="44">
        <v>0.2503376596846234</v>
      </c>
      <c r="P113" s="44">
        <v>41146993321.160004</v>
      </c>
      <c r="Q113" s="44">
        <v>0</v>
      </c>
      <c r="R113" s="58"/>
      <c r="T113" s="62"/>
      <c r="U113" s="59"/>
      <c r="V113" s="59"/>
    </row>
    <row r="114" spans="1:22" s="59" customFormat="1" ht="24.75" customHeight="1">
      <c r="A114" s="33" t="s">
        <v>216</v>
      </c>
      <c r="B114" s="33" t="s">
        <v>70</v>
      </c>
      <c r="C114" s="34">
        <v>326775780559</v>
      </c>
      <c r="D114" s="34">
        <v>285613401326.02002</v>
      </c>
      <c r="E114" s="34">
        <v>41987525572.699997</v>
      </c>
      <c r="F114" s="34">
        <v>41987525572.699997</v>
      </c>
      <c r="G114" s="34">
        <v>15385911.82</v>
      </c>
      <c r="H114" s="34">
        <v>51588919590.919998</v>
      </c>
      <c r="I114" s="34">
        <v>51588919590.919998</v>
      </c>
      <c r="J114" s="34">
        <v>285628787237.84003</v>
      </c>
      <c r="K114" s="34">
        <v>93576445163.619995</v>
      </c>
      <c r="L114" s="34">
        <v>93576445163.619995</v>
      </c>
      <c r="M114" s="34">
        <v>28.64</v>
      </c>
      <c r="N114" s="34">
        <v>28.64</v>
      </c>
      <c r="O114" s="34">
        <v>0.2503376596846234</v>
      </c>
      <c r="P114" s="34">
        <v>41146993321.160004</v>
      </c>
      <c r="Q114" s="34">
        <v>0</v>
      </c>
      <c r="R114" s="58"/>
      <c r="T114" s="60"/>
    </row>
    <row r="115" spans="1:22" s="59" customFormat="1" ht="24.75" customHeight="1">
      <c r="A115" s="35" t="s">
        <v>217</v>
      </c>
      <c r="B115" s="35" t="s">
        <v>71</v>
      </c>
      <c r="C115" s="36">
        <v>2048000000</v>
      </c>
      <c r="D115" s="36">
        <v>198921802.68000001</v>
      </c>
      <c r="E115" s="36">
        <v>0</v>
      </c>
      <c r="F115" s="36">
        <v>0</v>
      </c>
      <c r="G115" s="36">
        <v>0</v>
      </c>
      <c r="H115" s="36">
        <v>151692263.44</v>
      </c>
      <c r="I115" s="36">
        <v>151692263.44</v>
      </c>
      <c r="J115" s="36">
        <v>198921802.68000001</v>
      </c>
      <c r="K115" s="36">
        <v>151692263.44</v>
      </c>
      <c r="L115" s="36">
        <v>151692263.44</v>
      </c>
      <c r="M115" s="36">
        <v>7.41</v>
      </c>
      <c r="N115" s="36">
        <v>7.41</v>
      </c>
      <c r="O115" s="36">
        <v>4.0581031001374622E-4</v>
      </c>
      <c r="P115" s="36">
        <v>1849078197.3199999</v>
      </c>
      <c r="Q115" s="36">
        <v>0</v>
      </c>
      <c r="R115" s="58"/>
      <c r="T115" s="60"/>
    </row>
    <row r="116" spans="1:22" s="59" customFormat="1" ht="24.75" customHeight="1">
      <c r="A116" s="35" t="s">
        <v>218</v>
      </c>
      <c r="B116" s="35" t="s">
        <v>72</v>
      </c>
      <c r="C116" s="36">
        <v>594499576</v>
      </c>
      <c r="D116" s="36">
        <v>487732340</v>
      </c>
      <c r="E116" s="36">
        <v>1631104</v>
      </c>
      <c r="F116" s="36">
        <v>1631104</v>
      </c>
      <c r="G116" s="36">
        <v>0</v>
      </c>
      <c r="H116" s="36">
        <v>0</v>
      </c>
      <c r="I116" s="36">
        <v>0</v>
      </c>
      <c r="J116" s="36">
        <v>487732340</v>
      </c>
      <c r="K116" s="36">
        <v>1631104</v>
      </c>
      <c r="L116" s="36">
        <v>1631104</v>
      </c>
      <c r="M116" s="36">
        <v>0.27</v>
      </c>
      <c r="N116" s="36">
        <v>0.27</v>
      </c>
      <c r="O116" s="36">
        <v>4.3635634731396528E-6</v>
      </c>
      <c r="P116" s="36">
        <v>106767236</v>
      </c>
      <c r="Q116" s="36">
        <v>0</v>
      </c>
      <c r="R116" s="58"/>
      <c r="T116" s="60"/>
    </row>
    <row r="117" spans="1:22" s="59" customFormat="1" ht="24.75" customHeight="1">
      <c r="A117" s="35" t="s">
        <v>219</v>
      </c>
      <c r="B117" s="35" t="s">
        <v>73</v>
      </c>
      <c r="C117" s="36">
        <v>2824003644</v>
      </c>
      <c r="D117" s="36">
        <v>2824003644</v>
      </c>
      <c r="E117" s="36">
        <v>1827784069</v>
      </c>
      <c r="F117" s="36">
        <v>1827784069</v>
      </c>
      <c r="G117" s="36">
        <v>0</v>
      </c>
      <c r="H117" s="36">
        <v>205501707</v>
      </c>
      <c r="I117" s="36">
        <v>205501707</v>
      </c>
      <c r="J117" s="36">
        <v>2824003644</v>
      </c>
      <c r="K117" s="36">
        <v>2033285776</v>
      </c>
      <c r="L117" s="36">
        <v>2033285776</v>
      </c>
      <c r="M117" s="36">
        <v>72</v>
      </c>
      <c r="N117" s="36">
        <v>72</v>
      </c>
      <c r="O117" s="36">
        <v>5.439488556589901E-3</v>
      </c>
      <c r="P117" s="36">
        <v>0</v>
      </c>
      <c r="Q117" s="36">
        <v>0</v>
      </c>
      <c r="R117" s="58"/>
      <c r="T117" s="60"/>
    </row>
    <row r="118" spans="1:22" s="59" customFormat="1" ht="24.75" customHeight="1">
      <c r="A118" s="35" t="s">
        <v>220</v>
      </c>
      <c r="B118" s="35" t="s">
        <v>74</v>
      </c>
      <c r="C118" s="36">
        <v>500000000</v>
      </c>
      <c r="D118" s="36">
        <v>500000000</v>
      </c>
      <c r="E118" s="36">
        <v>57885800</v>
      </c>
      <c r="F118" s="36">
        <v>57885800</v>
      </c>
      <c r="G118" s="36">
        <v>0</v>
      </c>
      <c r="H118" s="36">
        <v>1973200</v>
      </c>
      <c r="I118" s="36">
        <v>1973200</v>
      </c>
      <c r="J118" s="36">
        <v>500000000</v>
      </c>
      <c r="K118" s="36">
        <v>59859000</v>
      </c>
      <c r="L118" s="36">
        <v>59859000</v>
      </c>
      <c r="M118" s="36">
        <v>11.97</v>
      </c>
      <c r="N118" s="36">
        <v>11.97</v>
      </c>
      <c r="O118" s="36">
        <v>1.6013604646832234E-4</v>
      </c>
      <c r="P118" s="36">
        <v>0</v>
      </c>
      <c r="Q118" s="36">
        <v>0</v>
      </c>
      <c r="R118" s="58"/>
      <c r="T118" s="60"/>
    </row>
    <row r="119" spans="1:22" s="59" customFormat="1" ht="24.75" customHeight="1">
      <c r="A119" s="35" t="s">
        <v>221</v>
      </c>
      <c r="B119" s="35" t="s">
        <v>244</v>
      </c>
      <c r="C119" s="36">
        <v>167444429096</v>
      </c>
      <c r="D119" s="36">
        <v>129886136624.17999</v>
      </c>
      <c r="E119" s="36">
        <v>22781372578.380001</v>
      </c>
      <c r="F119" s="36">
        <v>22781372578.380001</v>
      </c>
      <c r="G119" s="36">
        <v>0</v>
      </c>
      <c r="H119" s="36">
        <v>32761798197.950001</v>
      </c>
      <c r="I119" s="36">
        <v>32761798197.950001</v>
      </c>
      <c r="J119" s="36">
        <v>129886136624.17999</v>
      </c>
      <c r="K119" s="36">
        <v>55543170776.330002</v>
      </c>
      <c r="L119" s="36">
        <v>55543170776.330002</v>
      </c>
      <c r="M119" s="36">
        <v>33.17</v>
      </c>
      <c r="N119" s="36">
        <v>33.17</v>
      </c>
      <c r="O119" s="36">
        <v>0.14859025002817194</v>
      </c>
      <c r="P119" s="36">
        <v>37558292471.82</v>
      </c>
      <c r="Q119" s="36">
        <v>0</v>
      </c>
      <c r="R119" s="58"/>
      <c r="T119" s="60"/>
    </row>
    <row r="120" spans="1:22" s="59" customFormat="1" ht="24.75" customHeight="1">
      <c r="A120" s="35" t="s">
        <v>222</v>
      </c>
      <c r="B120" s="35" t="s">
        <v>75</v>
      </c>
      <c r="C120" s="36">
        <v>3875819607</v>
      </c>
      <c r="D120" s="36">
        <v>2227578279.1599998</v>
      </c>
      <c r="E120" s="36">
        <v>1756783402.3099999</v>
      </c>
      <c r="F120" s="36">
        <v>1756783402.3099999</v>
      </c>
      <c r="G120" s="36">
        <v>15385911.82</v>
      </c>
      <c r="H120" s="36">
        <v>20661111.82</v>
      </c>
      <c r="I120" s="36">
        <v>20661111.82</v>
      </c>
      <c r="J120" s="36">
        <v>2242964190.98</v>
      </c>
      <c r="K120" s="36">
        <v>1777444514.1300001</v>
      </c>
      <c r="L120" s="36">
        <v>1777444514.1300001</v>
      </c>
      <c r="M120" s="36">
        <v>45.86</v>
      </c>
      <c r="N120" s="36">
        <v>45.86</v>
      </c>
      <c r="O120" s="36">
        <v>4.7550566716715341E-3</v>
      </c>
      <c r="P120" s="36">
        <v>1632855416.02</v>
      </c>
      <c r="Q120" s="36">
        <v>0</v>
      </c>
      <c r="R120" s="58"/>
      <c r="T120" s="60"/>
    </row>
    <row r="121" spans="1:22" s="59" customFormat="1" ht="24.75" customHeight="1">
      <c r="A121" s="35" t="s">
        <v>223</v>
      </c>
      <c r="B121" s="35" t="s">
        <v>76</v>
      </c>
      <c r="C121" s="36">
        <v>149489028636</v>
      </c>
      <c r="D121" s="36">
        <v>149489028636</v>
      </c>
      <c r="E121" s="36">
        <v>15562068619.01</v>
      </c>
      <c r="F121" s="36">
        <v>15562068619.01</v>
      </c>
      <c r="G121" s="36">
        <v>0</v>
      </c>
      <c r="H121" s="36">
        <v>18447293110.709999</v>
      </c>
      <c r="I121" s="36">
        <v>18447293110.709999</v>
      </c>
      <c r="J121" s="36">
        <v>149489028636</v>
      </c>
      <c r="K121" s="36">
        <v>34009361729.720001</v>
      </c>
      <c r="L121" s="36">
        <v>34009361729.720001</v>
      </c>
      <c r="M121" s="36">
        <v>22.75</v>
      </c>
      <c r="N121" s="36">
        <v>22.75</v>
      </c>
      <c r="O121" s="36">
        <v>9.0982554508234795E-2</v>
      </c>
      <c r="P121" s="36">
        <v>0</v>
      </c>
      <c r="Q121" s="36">
        <v>0</v>
      </c>
      <c r="R121" s="58"/>
      <c r="T121" s="60"/>
    </row>
    <row r="122" spans="1:22" s="59" customFormat="1" ht="24.75" customHeight="1">
      <c r="A122" s="43" t="s">
        <v>224</v>
      </c>
      <c r="B122" s="43" t="s">
        <v>225</v>
      </c>
      <c r="C122" s="44">
        <v>89088000000</v>
      </c>
      <c r="D122" s="44">
        <v>89088000000</v>
      </c>
      <c r="E122" s="44">
        <v>50372101017.900002</v>
      </c>
      <c r="F122" s="44">
        <v>50372101017.900002</v>
      </c>
      <c r="G122" s="44">
        <v>0</v>
      </c>
      <c r="H122" s="44">
        <v>8395350169.6499996</v>
      </c>
      <c r="I122" s="44">
        <v>8395350169.6499996</v>
      </c>
      <c r="J122" s="44">
        <v>89088000000</v>
      </c>
      <c r="K122" s="44">
        <v>58767451187.550003</v>
      </c>
      <c r="L122" s="44">
        <v>58767451187.550003</v>
      </c>
      <c r="M122" s="44">
        <v>65.97</v>
      </c>
      <c r="N122" s="44">
        <v>65.97</v>
      </c>
      <c r="O122" s="44">
        <v>0.15721591229713783</v>
      </c>
      <c r="P122" s="44">
        <v>0</v>
      </c>
      <c r="Q122" s="44">
        <v>0</v>
      </c>
      <c r="R122" s="58"/>
      <c r="T122" s="60"/>
    </row>
    <row r="123" spans="1:22" s="61" customFormat="1" ht="24.75" customHeight="1">
      <c r="A123" s="33" t="s">
        <v>226</v>
      </c>
      <c r="B123" s="33" t="s">
        <v>81</v>
      </c>
      <c r="C123" s="34">
        <v>89088000000</v>
      </c>
      <c r="D123" s="34">
        <v>89088000000</v>
      </c>
      <c r="E123" s="34">
        <v>50372101017.900002</v>
      </c>
      <c r="F123" s="34">
        <v>50372101017.900002</v>
      </c>
      <c r="G123" s="34">
        <v>0</v>
      </c>
      <c r="H123" s="34">
        <v>8395350169.6499996</v>
      </c>
      <c r="I123" s="34">
        <v>8395350169.6499996</v>
      </c>
      <c r="J123" s="34">
        <v>89088000000</v>
      </c>
      <c r="K123" s="34">
        <v>58767451187.550003</v>
      </c>
      <c r="L123" s="34">
        <v>58767451187.550003</v>
      </c>
      <c r="M123" s="34">
        <v>65.97</v>
      </c>
      <c r="N123" s="34">
        <v>65.97</v>
      </c>
      <c r="O123" s="34">
        <v>0.15721591229713783</v>
      </c>
      <c r="P123" s="34">
        <v>0</v>
      </c>
      <c r="Q123" s="34">
        <v>0</v>
      </c>
      <c r="R123" s="58"/>
      <c r="T123" s="62"/>
      <c r="U123" s="59"/>
      <c r="V123" s="59"/>
    </row>
    <row r="124" spans="1:22" s="59" customFormat="1" ht="24.75" customHeight="1">
      <c r="A124" s="35" t="s">
        <v>227</v>
      </c>
      <c r="B124" s="35" t="s">
        <v>94</v>
      </c>
      <c r="C124" s="36">
        <v>89088000000</v>
      </c>
      <c r="D124" s="36">
        <v>89088000000</v>
      </c>
      <c r="E124" s="36">
        <v>50372101017.900002</v>
      </c>
      <c r="F124" s="36">
        <v>50372101017.900002</v>
      </c>
      <c r="G124" s="36">
        <v>0</v>
      </c>
      <c r="H124" s="36">
        <v>8395350169.6499996</v>
      </c>
      <c r="I124" s="36">
        <v>8395350169.6499996</v>
      </c>
      <c r="J124" s="36">
        <v>89088000000</v>
      </c>
      <c r="K124" s="36">
        <v>58767451187.550003</v>
      </c>
      <c r="L124" s="36">
        <v>58767451187.550003</v>
      </c>
      <c r="M124" s="36">
        <v>65.97</v>
      </c>
      <c r="N124" s="36">
        <v>65.97</v>
      </c>
      <c r="O124" s="36">
        <v>0.15721591229713783</v>
      </c>
      <c r="P124" s="36">
        <v>0</v>
      </c>
      <c r="Q124" s="36">
        <v>0</v>
      </c>
      <c r="R124" s="58"/>
      <c r="T124" s="60"/>
    </row>
    <row r="125" spans="1:22" s="59" customFormat="1" ht="24.75" customHeight="1">
      <c r="A125" s="43" t="s">
        <v>228</v>
      </c>
      <c r="B125" s="43" t="s">
        <v>77</v>
      </c>
      <c r="C125" s="44">
        <v>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58"/>
      <c r="T125" s="60"/>
    </row>
    <row r="126" spans="1:22" s="59" customFormat="1">
      <c r="A126" s="19" t="s">
        <v>82</v>
      </c>
      <c r="B126" s="20"/>
      <c r="C126" s="21"/>
      <c r="D126" s="26"/>
      <c r="E126" s="26"/>
      <c r="F126" s="26"/>
      <c r="G126" s="45"/>
      <c r="H126" s="45"/>
      <c r="I126" s="45"/>
      <c r="J126" s="26"/>
      <c r="K126" s="26"/>
      <c r="L126" s="26"/>
      <c r="M126" s="19"/>
      <c r="N126" s="19"/>
      <c r="O126" s="19"/>
      <c r="P126" s="26"/>
      <c r="Q126" s="26"/>
      <c r="T126" s="60"/>
    </row>
    <row r="127" spans="1:22" s="61" customFormat="1">
      <c r="A127" s="27" t="s">
        <v>82</v>
      </c>
      <c r="B127" s="27" t="s">
        <v>80</v>
      </c>
      <c r="C127" s="28">
        <v>64127797852000</v>
      </c>
      <c r="D127" s="29">
        <v>62625377852835.586</v>
      </c>
      <c r="E127" s="29">
        <v>31874518196124.602</v>
      </c>
      <c r="F127" s="29">
        <v>31874518196124.602</v>
      </c>
      <c r="G127" s="46">
        <v>47799004338.279999</v>
      </c>
      <c r="H127" s="46">
        <v>5505572870280.7402</v>
      </c>
      <c r="I127" s="46">
        <v>5505572870280.7402</v>
      </c>
      <c r="J127" s="29">
        <v>62673176857173.797</v>
      </c>
      <c r="K127" s="29">
        <v>37380091066405.297</v>
      </c>
      <c r="L127" s="29">
        <v>37380091066405.297</v>
      </c>
      <c r="M127" s="30">
        <v>58.29</v>
      </c>
      <c r="N127" s="30">
        <v>58.29</v>
      </c>
      <c r="O127" s="27">
        <v>100</v>
      </c>
      <c r="P127" s="29">
        <v>1454620994826.1299</v>
      </c>
      <c r="Q127" s="29">
        <v>0</v>
      </c>
      <c r="T127" s="60"/>
      <c r="U127" s="59"/>
      <c r="V127" s="59"/>
    </row>
    <row r="128" spans="1:22">
      <c r="J128" s="6"/>
      <c r="K128" s="6"/>
      <c r="L128" s="6"/>
    </row>
    <row r="129" spans="10:13">
      <c r="J129" s="68"/>
      <c r="K129" s="68"/>
      <c r="L129" s="68"/>
      <c r="M129" s="68"/>
    </row>
  </sheetData>
  <autoFilter ref="A8:Q127" xr:uid="{7076423F-FBDD-4DAB-B178-6D9FCFED88F1}"/>
  <mergeCells count="4">
    <mergeCell ref="D7:F7"/>
    <mergeCell ref="G7:I7"/>
    <mergeCell ref="J7:L7"/>
    <mergeCell ref="M7:O7"/>
  </mergeCells>
  <conditionalFormatting sqref="P37:P55 P57:P63 P75:P117 P65:P72 P119:P125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:P74">
    <cfRule type="cellIs" dxfId="1" priority="2" operator="lessThan">
      <formula>0</formula>
    </cfRule>
  </conditionalFormatting>
  <conditionalFormatting sqref="P118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6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Julio 2021</Descripci_x00f3_n>
    <Fecha_x0020_de_x0020_publicaci_x00f3_n xmlns="a89a2212-8ffe-4f56-88b2-5e2fabe15bb8" xsi:nil="true"/>
    <c96f xmlns="7863b4b1-a814-4304-b576-adec0742564d">7</c96f>
    <o7a6 xmlns="7863b4b1-a814-4304-b576-adec0742564d" xsi:nil="true"/>
    <A_x00f1_o xmlns="a89a2212-8ffe-4f56-88b2-5e2fabe15bb8" xsi:nil="true"/>
    <l9bw xmlns="7863b4b1-a814-4304-b576-adec0742564d">2021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A018DA-8AA7-44C5-8309-A251F545F2FE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2021-06-16T03:05:33Z</cp:lastPrinted>
  <dcterms:created xsi:type="dcterms:W3CDTF">2020-02-07T13:30:09Z</dcterms:created>
  <dcterms:modified xsi:type="dcterms:W3CDTF">2021-08-13T15:00:06Z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